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0AE1DDD4-DF85-42A9-9EF1-C5D53863DA64}" xr6:coauthVersionLast="47" xr6:coauthVersionMax="47" xr10:uidLastSave="{00000000-0000-0000-0000-000000000000}"/>
  <bookViews>
    <workbookView xWindow="20370" yWindow="-120" windowWidth="24240" windowHeight="13020" xr2:uid="{5427702A-EA18-4DBC-B24D-26290FBFA5DB}"/>
  </bookViews>
  <sheets>
    <sheet name="202504" sheetId="1" r:id="rId1"/>
  </sheets>
  <definedNames>
    <definedName name="_xlnm.Print_Area" localSheetId="0">'202504'!$A$1:$L$379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<sst xmlns="http://schemas.openxmlformats.org/spreadsheetml/2006/main" count="574" uniqueCount="341">
  <si>
    <t>202504～202504</t>
  </si>
  <si>
    <t>page:</t>
  </si>
  <si>
    <t>ターゲット属性</t>
  </si>
  <si>
    <t>測定月：</t>
  </si>
  <si>
    <t>全サンプル回答数：</t>
  </si>
  <si>
    <t>居住地：</t>
  </si>
  <si>
    <t>ターゲットサンプル数：</t>
  </si>
  <si>
    <t>言語：</t>
  </si>
  <si>
    <t>日本語</t>
  </si>
  <si>
    <t>来訪目的：</t>
  </si>
  <si>
    <t>アンケート回答場所：</t>
  </si>
  <si>
    <t>奄美大島  Amami oshima</t>
  </si>
  <si>
    <t>KPI数値</t>
  </si>
  <si>
    <t>測定月</t>
  </si>
  <si>
    <t>ターゲットサンプル数</t>
  </si>
  <si>
    <t>旅行全体の満足度</t>
  </si>
  <si>
    <t>宿泊の満足度</t>
  </si>
  <si>
    <t>食事の満足度</t>
  </si>
  <si>
    <t>土産の満足度</t>
  </si>
  <si>
    <t>公共交通機関の利便性</t>
  </si>
  <si>
    <t>観光施設</t>
  </si>
  <si>
    <t>自然景観</t>
  </si>
  <si>
    <t>ホスピタリティ</t>
  </si>
  <si>
    <t>観光客の宿泊日数</t>
  </si>
  <si>
    <t>観光客の消費額</t>
  </si>
  <si>
    <t>観光客のリピーター率</t>
  </si>
  <si>
    <t>※観光客の平均消費額は空白回答もカウントした数値で算出しております。</t>
  </si>
  <si>
    <t>Q2：</t>
  </si>
  <si>
    <t>今回、ご来訪された島（アンケート回答する島）を選んでください。</t>
  </si>
  <si>
    <t>島名</t>
  </si>
  <si>
    <t>人数</t>
  </si>
  <si>
    <t>割合</t>
  </si>
  <si>
    <t>奄美大島</t>
  </si>
  <si>
    <t>喜界島</t>
  </si>
  <si>
    <t>徳之島</t>
  </si>
  <si>
    <t>沖永良部島</t>
  </si>
  <si>
    <t>与論島</t>
  </si>
  <si>
    <t>未回答</t>
  </si>
  <si>
    <t>合計</t>
  </si>
  <si>
    <t>Q3：</t>
  </si>
  <si>
    <t>居住地（都道府県・国外）をお選びください。奄美群島在住の方は島名を選択してください</t>
  </si>
  <si>
    <t>都道府県名</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</si>
  <si>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</si>
  <si>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</si>
  <si>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</si>
  <si>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</si>
  <si>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</si>
  <si>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</si>
  <si>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</si>
  <si>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</si>
  <si>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</si>
  <si>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</si>
  <si>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</si>
  <si>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</si>
  <si>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</si>
  <si>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</si>
  <si>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</si>
  <si>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</si>
  <si>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</si>
  <si>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</si>
  <si>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</si>
  <si>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</si>
  <si>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</si>
  <si>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</si>
  <si>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</si>
  <si>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</si>
  <si>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</si>
  <si>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</si>
  <si>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</si>
  <si>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</si>
  <si>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</si>
  <si>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</si>
  <si>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</si>
  <si>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</si>
  <si>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</si>
  <si>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</si>
  <si>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</si>
  <si>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</si>
  <si>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</si>
  <si>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</si>
  <si>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</si>
  <si>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</si>
  <si>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</si>
  <si>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</si>
  <si>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</si>
  <si>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</si>
  <si>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</si>
  <si>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</si>
  <si>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</si>
  <si>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</si>
  <si>
    <t>Q5：</t>
  </si>
  <si>
    <t>島への往路に利用された交通機関をお選びください（群島内での移動は除く）。</t>
  </si>
  <si>
    <t>交通機関</t>
  </si>
  <si>
    <t>JAL・JAC・J-AIR</t>
  </si>
  <si>
    <t>ピーチ航空</t>
  </si>
  <si>
    <t>スカイマーク</t>
  </si>
  <si>
    <t>RAC</t>
  </si>
  <si>
    <t>船舶</t>
  </si>
  <si>
    <t>その他</t>
  </si>
  <si>
    <t>※一人が複数路線利用する可能性があるため合計数がターゲット数と合致するわけではありません。</t>
  </si>
  <si>
    <t>Q6：</t>
  </si>
  <si>
    <t>島からの復路に利用された交通機関をお選びください（群島内での移動は除く）。</t>
  </si>
  <si>
    <t>Q7：</t>
  </si>
  <si>
    <t>島へのご来訪は今回で何回目ですか。</t>
  </si>
  <si>
    <t>回数</t>
  </si>
  <si>
    <t>はじめて</t>
  </si>
  <si>
    <t>2回目</t>
  </si>
  <si>
    <t>3回目</t>
  </si>
  <si>
    <t>4回目</t>
  </si>
  <si>
    <t>5回目</t>
  </si>
  <si>
    <t>6回以上</t>
  </si>
  <si>
    <t>Q8：</t>
  </si>
  <si>
    <t>今回のご来訪の主な目的をお選びください。※サーフィン、ダイビング、バードウォッチングは観光に含みます</t>
  </si>
  <si>
    <t>来訪目的</t>
  </si>
  <si>
    <t>観光・レジャー</t>
  </si>
  <si>
    <t>介護・見舞い</t>
  </si>
  <si>
    <t>仕事</t>
  </si>
  <si>
    <t>合宿・研修・大会</t>
  </si>
  <si>
    <t>帰省</t>
  </si>
  <si>
    <t>ワーケーション</t>
  </si>
  <si>
    <t>親族・友人訪問</t>
  </si>
  <si>
    <t>マイル修行</t>
  </si>
  <si>
    <t>休養</t>
  </si>
  <si>
    <t>冠婚葬祭</t>
  </si>
  <si>
    <t>Q9：</t>
  </si>
  <si>
    <t>旅の一番の楽しみは何ですか。</t>
  </si>
  <si>
    <t>海</t>
  </si>
  <si>
    <t>山</t>
  </si>
  <si>
    <t>文化・歴史</t>
  </si>
  <si>
    <t>食事</t>
  </si>
  <si>
    <t>世界自然遺産</t>
  </si>
  <si>
    <t>人との交流</t>
  </si>
  <si>
    <t>Q10：</t>
  </si>
  <si>
    <t>Q8.で「観光・レジャー」を選ばれた方に伺います。 今回、島を選んだ際に決め手となった情報源をお選びください。</t>
  </si>
  <si>
    <t>情報源</t>
  </si>
  <si>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</si>
  <si>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</si>
  <si>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</si>
  <si>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</si>
  <si>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</si>
  <si>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</si>
  <si>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</si>
  <si>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</si>
  <si>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</si>
  <si>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</si>
  <si>
    <t>今回ご宿泊なさった施設を以下からお選びください。</t>
  </si>
  <si>
    <t>宿泊施設</t>
  </si>
  <si>
    <t>ビジネスホテル</t>
  </si>
  <si>
    <t>民泊</t>
  </si>
  <si>
    <t>リゾートホテル</t>
  </si>
  <si>
    <t>ホステル</t>
  </si>
  <si>
    <t>民宿</t>
  </si>
  <si>
    <t>ゲストハウス</t>
  </si>
  <si>
    <t>旅館</t>
  </si>
  <si>
    <t>利用なし</t>
  </si>
  <si>
    <t>ペンション</t>
  </si>
  <si>
    <t>Q12：</t>
  </si>
  <si>
    <t>今回は島に何泊されましたか。または，される予定ですか。</t>
  </si>
  <si>
    <t>泊数</t>
  </si>
  <si>
    <t>日帰り</t>
  </si>
  <si>
    <t>５泊</t>
  </si>
  <si>
    <t>１泊</t>
  </si>
  <si>
    <t>６泊</t>
  </si>
  <si>
    <t>２泊</t>
  </si>
  <si>
    <t>６泊以上</t>
  </si>
  <si>
    <t>３泊</t>
  </si>
  <si>
    <t>４泊</t>
  </si>
  <si>
    <t>Q13：</t>
  </si>
  <si>
    <t>今回のご来訪はどなたといらっしゃいましたか。</t>
  </si>
  <si>
    <t>単身</t>
  </si>
  <si>
    <t>友人・知人</t>
  </si>
  <si>
    <t>恋人</t>
  </si>
  <si>
    <t>職場の同僚</t>
  </si>
  <si>
    <t>夫婦・パートナー</t>
  </si>
  <si>
    <t>地域・趣味・サークル</t>
  </si>
  <si>
    <t>子ども連れ家族</t>
  </si>
  <si>
    <t>その他家族（両親兄弟等）</t>
  </si>
  <si>
    <t>Q14：</t>
  </si>
  <si>
    <t>今回のご来訪で最も印象に残った場所（観光地等）を３つお選びください。</t>
  </si>
  <si>
    <t>場所名</t>
  </si>
  <si>
    <t>あやまる岬</t>
  </si>
  <si>
    <t>宮古崎</t>
  </si>
  <si>
    <t>ハートロック</t>
  </si>
  <si>
    <t>湯湾岳</t>
  </si>
  <si>
    <t>大浜海浜公園</t>
  </si>
  <si>
    <t>ホノホシ海岸</t>
  </si>
  <si>
    <t>金作原国有林</t>
  </si>
  <si>
    <t>マングローブ</t>
  </si>
  <si>
    <t>Q19：</t>
  </si>
  <si>
    <t>今回のご来訪で最も印象に残った特産品や料理等を３つお選びください。</t>
  </si>
  <si>
    <t>品名</t>
  </si>
  <si>
    <t>黒糖焼酎</t>
  </si>
  <si>
    <t>ミキ</t>
  </si>
  <si>
    <t>本場奄美大島紬</t>
  </si>
  <si>
    <t>黒糖菓子</t>
  </si>
  <si>
    <t>鶏飯</t>
  </si>
  <si>
    <t>トロピカルフルーツ</t>
  </si>
  <si>
    <t>島料理（油そうめん・ワンホネ等）</t>
  </si>
  <si>
    <t>魚介類</t>
  </si>
  <si>
    <t>Q24：</t>
  </si>
  <si>
    <t>今回のご来訪中に行った活動や体験をお答えください。</t>
  </si>
  <si>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</si>
  <si>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</si>
  <si>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</si>
  <si>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</si>
  <si>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</si>
  <si>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</si>
  <si>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</si>
  <si>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</si>
  <si>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</si>
  <si>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</si>
  <si>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</si>
  <si>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</si>
  <si>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</si>
  <si>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</si>
  <si>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</si>
  <si>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</si>
  <si>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</si>
  <si>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</si>
  <si>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</si>
  <si>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</si>
  <si>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</si>
  <si>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</si>
  <si>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</si>
  <si>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</si>
  <si>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</si>
  <si>
    <t>今回のご来訪中に島内の移動で使った交通手段をお答えください。</t>
  </si>
  <si>
    <t>手段</t>
  </si>
  <si>
    <t>路線バス</t>
  </si>
  <si>
    <t>自転車</t>
  </si>
  <si>
    <t>観光バス</t>
  </si>
  <si>
    <t>航空機（群島内）</t>
  </si>
  <si>
    <t>レンタカー</t>
  </si>
  <si>
    <t>船舶（群島内）</t>
  </si>
  <si>
    <t>タクシー</t>
  </si>
  <si>
    <t>使っていない</t>
  </si>
  <si>
    <t>自家用車・社用車・公用車 等の送迎</t>
  </si>
  <si>
    <t>バイク</t>
  </si>
  <si>
    <t>Q30：</t>
  </si>
  <si>
    <t>今回はどのような形態で来訪されましたか。下記のあてはまるもの１つに，１人当たりの費用をご記入ください。</t>
  </si>
  <si>
    <t>形態</t>
  </si>
  <si>
    <t>平均費用</t>
  </si>
  <si>
    <t>最大</t>
  </si>
  <si>
    <t>最小</t>
  </si>
  <si>
    <t>団体旅行（地域や職場、学校等の団体）</t>
  </si>
  <si>
    <t>募集型団体旅行（旅行会社企画プラン）</t>
  </si>
  <si>
    <t>個人手配旅行（交通・宿泊等を自分で手配）　※島までの渡航費のみ</t>
  </si>
  <si>
    <t>Q31：</t>
  </si>
  <si>
    <t>島内でお支払いになった一人当たりのおおよその金額を，それぞれの品目についてご記入ください。
なお前の質問の「団体旅行」・「募集型団体旅行」の費用に含まれているものを除きます。</t>
  </si>
  <si>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</si>
  <si>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</si>
  <si>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</si>
  <si>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</si>
  <si>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</si>
  <si>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</si>
  <si>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</si>
  <si>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</si>
  <si>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</si>
  <si>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</si>
  <si>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</si>
  <si>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</si>
  <si>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</si>
  <si>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</si>
  <si>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</si>
  <si>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</si>
  <si>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</si>
  <si>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</si>
  <si>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</si>
  <si>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</si>
  <si>
    <t>Q32,Q33：</t>
  </si>
  <si>
    <t>今回のご来訪の全体の満足度をお答えください</t>
  </si>
  <si>
    <t>旅行全体</t>
  </si>
  <si>
    <t>自然・風景</t>
  </si>
  <si>
    <t>料理・食事</t>
  </si>
  <si>
    <t>満足度</t>
  </si>
  <si>
    <t>大変満足</t>
  </si>
  <si>
    <t>満足</t>
  </si>
  <si>
    <t>やや満足</t>
  </si>
  <si>
    <t>どちらでもない</t>
  </si>
  <si>
    <t>やや不満</t>
  </si>
  <si>
    <t>不満</t>
  </si>
  <si>
    <t>大変不満</t>
  </si>
  <si>
    <t>接客対応</t>
  </si>
  <si>
    <t>観光情報の集めやすさ</t>
  </si>
  <si>
    <t>交通標識・案内板</t>
  </si>
  <si>
    <t>街の清潔さ</t>
  </si>
  <si>
    <t>交通マナー</t>
  </si>
  <si>
    <t>スポーツ・レジャー</t>
  </si>
  <si>
    <t>通信環境（Wi-Fi等）</t>
  </si>
  <si>
    <t>伝統文化</t>
  </si>
  <si>
    <t>名産品・土産品</t>
  </si>
  <si>
    <t>トイレ施設</t>
  </si>
  <si>
    <t>Q34</t>
  </si>
  <si>
    <t>あなたは今後も島を訪れたいと思いますか</t>
  </si>
  <si>
    <t>ぜひ訪れたい　　　　　　満足度大</t>
  </si>
  <si>
    <t>訪れたい　　　　　　　　　　↑</t>
  </si>
  <si>
    <t>少し訪れたい</t>
  </si>
  <si>
    <t>あまり訪れたくない</t>
  </si>
  <si>
    <t>訪れたくない　　　　　　　　↓</t>
  </si>
  <si>
    <t>次は来ない　　　　　　　満足度小</t>
  </si>
  <si>
    <t>Q35</t>
  </si>
  <si>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</si>
  <si>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</si>
  <si>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</si>
  <si>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</si>
  <si>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</si>
  <si>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</si>
  <si>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</si>
  <si>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</si>
  <si>
    <t>今回の旅で奄美大島以外の島を訪れましたか？訪れた島をお選びください</t>
  </si>
  <si>
    <t>場所</t>
  </si>
  <si>
    <t>屋久島</t>
  </si>
  <si>
    <t>沖縄諸島</t>
  </si>
  <si>
    <t>Q81</t>
  </si>
  <si>
    <t>あなたの性別をお答えください。</t>
  </si>
  <si>
    <t>性別</t>
  </si>
  <si>
    <t>男性</t>
  </si>
  <si>
    <t>女性</t>
  </si>
  <si>
    <t>回答しない</t>
  </si>
  <si>
    <t>Q82</t>
  </si>
  <si>
    <t>あなたの年齢をお選びください。</t>
  </si>
  <si>
    <t>年齢</t>
  </si>
  <si>
    <t>２０歳未満</t>
  </si>
  <si>
    <t>２０代</t>
  </si>
  <si>
    <t>３０代</t>
  </si>
  <si>
    <t>４０代</t>
  </si>
  <si>
    <t>５０代</t>
  </si>
  <si>
    <t>６０代</t>
  </si>
  <si>
    <t>７０歳以上</t>
  </si>
  <si>
    <t>Q83</t>
  </si>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</sst>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1"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7"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4" fillId="0" borderId="0" xfId="0" applyFont="1"/>
    <xf numFmtId="0" fontId="4" fillId="2" borderId="2" xfId="0" applyFont="1" applyFill="1" applyBorder="1" applyAlignment="1">
      <alignment horizontal="center"/>
    </xf>
    <xf numFmtId="0" fontId="4"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4" fillId="3" borderId="3" xfId="0" applyFont="1" applyFill="1" applyBorder="1" applyAlignment="1">
      <alignment horizontal="right"/>
    </xf>
    <xf numFmtId="0" fontId="2" fillId="4" borderId="3" xfId="0" applyFont="1" applyFill="1" applyBorder="1" applyAlignment="1">
      <alignment horizontal="left"/>
    </xf>
    <xf numFmtId="0" fontId="5" fillId="6" borderId="0" xfId="0" applyFont="1" applyFill="1" applyAlignment="1">
      <alignment horizontal="left"/>
    </xf>
    <xf numFmtId="0" fontId="5" fillId="6" borderId="0" xfId="0" applyFont="1" applyFill="1"/>
    <xf numFmtId="0" fontId="4" fillId="6" borderId="0" xfId="0" applyFont="1" applyFill="1"/>
    <xf numFmtId="0" fontId="2" fillId="6" borderId="0" xfId="0" applyFont="1" applyFill="1"/>
    <xf numFmtId="0" fontId="6" fillId="6" borderId="1" xfId="0" applyFont="1" applyFill="1" applyBorder="1" applyAlignment="1">
      <alignment horizontal="center"/>
    </xf>
    <xf numFmtId="0" fontId="6" fillId="6" borderId="4" xfId="0" applyFont="1" applyFill="1" applyBorder="1" applyAlignment="1">
      <alignment horizontal="center"/>
    </xf>
    <xf numFmtId="10" fontId="6" fillId="6" borderId="2" xfId="0" applyNumberFormat="1" applyFont="1" applyFill="1" applyBorder="1" applyAlignment="1">
      <alignment horizontal="center" vertical="center"/>
    </xf>
    <xf numFmtId="0" fontId="4" fillId="6" borderId="5" xfId="0" applyFont="1" applyFill="1" applyBorder="1" applyAlignment="1">
      <alignment horizontal="left"/>
    </xf>
    <xf numFmtId="0" fontId="4" fillId="6" borderId="6" xfId="0" applyFont="1" applyFill="1" applyBorder="1" applyAlignment="1">
      <alignment horizontal="left"/>
    </xf>
    <xf numFmtId="0" fontId="4" fillId="6" borderId="7" xfId="0" applyFont="1" applyFill="1" applyBorder="1" applyAlignment="1">
      <alignment horizontal="left"/>
    </xf>
    <xf numFmtId="176" fontId="8" fillId="7" borderId="8" xfId="2" applyNumberFormat="1" applyFont="1" applyFill="1" applyBorder="1" applyAlignment="1">
      <alignment horizontal="center" vertical="center"/>
    </xf>
    <xf numFmtId="0" fontId="4" fillId="6" borderId="9" xfId="0" applyFont="1" applyFill="1" applyBorder="1" applyAlignment="1">
      <alignment horizontal="left"/>
    </xf>
    <xf numFmtId="0" fontId="4" fillId="6" borderId="10" xfId="0" applyFont="1" applyFill="1" applyBorder="1" applyAlignment="1">
      <alignment horizontal="left"/>
    </xf>
    <xf numFmtId="0" fontId="4" fillId="6" borderId="11" xfId="0" applyFont="1" applyFill="1" applyBorder="1" applyAlignment="1">
      <alignment horizontal="left"/>
    </xf>
    <xf numFmtId="10" fontId="8" fillId="7" borderId="12" xfId="1" applyNumberFormat="1" applyFont="1" applyFill="1" applyBorder="1" applyAlignment="1">
      <alignment horizontal="center" vertical="center"/>
    </xf>
    <xf numFmtId="177" fontId="8" fillId="7" borderId="12" xfId="1" applyNumberFormat="1" applyFont="1" applyFill="1" applyBorder="1" applyAlignment="1">
      <alignment horizontal="center" vertical="center"/>
    </xf>
    <xf numFmtId="178" fontId="8" fillId="7" borderId="12" xfId="1" applyNumberFormat="1" applyFont="1" applyFill="1" applyBorder="1" applyAlignment="1">
      <alignment horizontal="center" vertical="center"/>
    </xf>
    <xf numFmtId="0" fontId="4" fillId="6" borderId="13" xfId="0" applyFont="1" applyFill="1" applyBorder="1" applyAlignment="1">
      <alignment horizontal="left"/>
    </xf>
    <xf numFmtId="0" fontId="4" fillId="6" borderId="14" xfId="0" applyFont="1" applyFill="1" applyBorder="1" applyAlignment="1">
      <alignment horizontal="left"/>
    </xf>
    <xf numFmtId="0" fontId="4" fillId="6" borderId="15" xfId="0" applyFont="1" applyFill="1" applyBorder="1" applyAlignment="1">
      <alignment horizontal="left"/>
    </xf>
    <xf numFmtId="10" fontId="8" fillId="7" borderId="16" xfId="1" applyNumberFormat="1" applyFont="1" applyFill="1" applyBorder="1" applyAlignment="1">
      <alignment horizontal="center" vertical="center"/>
    </xf>
    <xf numFmtId="0" fontId="5" fillId="3" borderId="0" xfId="0" applyFont="1" applyFill="1" applyAlignment="1">
      <alignment horizontal="left"/>
    </xf>
    <xf numFmtId="0" fontId="5" fillId="3" borderId="0" xfId="0" applyFont="1" applyFill="1"/>
    <xf numFmtId="0" fontId="4" fillId="3" borderId="0" xfId="0" applyFont="1" applyFill="1"/>
    <xf numFmtId="0" fontId="2" fillId="3" borderId="0" xfId="0" applyFont="1" applyFill="1"/>
    <xf numFmtId="0" fontId="6" fillId="3" borderId="1" xfId="0" applyFont="1" applyFill="1" applyBorder="1" applyAlignment="1">
      <alignment horizontal="left"/>
    </xf>
    <xf numFmtId="0" fontId="6" fillId="3" borderId="4" xfId="0" applyFont="1" applyFill="1" applyBorder="1" applyAlignment="1">
      <alignment horizontal="left"/>
    </xf>
    <xf numFmtId="0" fontId="6" fillId="3" borderId="3" xfId="0" applyFont="1" applyFill="1" applyBorder="1"/>
    <xf numFmtId="10" fontId="6" fillId="3" borderId="3" xfId="0" applyNumberFormat="1" applyFont="1" applyFill="1" applyBorder="1"/>
    <xf numFmtId="0" fontId="4" fillId="3" borderId="2" xfId="0" applyFont="1" applyFill="1" applyBorder="1" applyAlignment="1">
      <alignment horizontal="left"/>
    </xf>
    <xf numFmtId="0" fontId="4" fillId="3" borderId="17" xfId="0" applyFont="1" applyFill="1" applyBorder="1" applyAlignment="1">
      <alignment horizontal="left"/>
    </xf>
    <xf numFmtId="0" fontId="9" fillId="7" borderId="18" xfId="0" applyFont="1" applyFill="1" applyBorder="1"/>
    <xf numFmtId="10" fontId="8" fillId="7" borderId="2" xfId="0" applyNumberFormat="1" applyFont="1" applyFill="1" applyBorder="1"/>
    <xf numFmtId="0" fontId="4" fillId="3" borderId="18" xfId="0" applyFont="1" applyFill="1" applyBorder="1" applyAlignment="1">
      <alignment horizontal="left"/>
    </xf>
    <xf numFmtId="0" fontId="4" fillId="3" borderId="19" xfId="0" applyFont="1" applyFill="1" applyBorder="1" applyAlignment="1">
      <alignment horizontal="left"/>
    </xf>
    <xf numFmtId="10" fontId="8" fillId="7" borderId="18" xfId="0" applyNumberFormat="1" applyFont="1" applyFill="1" applyBorder="1"/>
    <xf numFmtId="0" fontId="4" fillId="3" borderId="20" xfId="0" applyFont="1" applyFill="1" applyBorder="1" applyAlignment="1">
      <alignment horizontal="left"/>
    </xf>
    <xf numFmtId="0" fontId="4" fillId="3" borderId="21" xfId="0" applyFont="1" applyFill="1" applyBorder="1" applyAlignment="1">
      <alignment horizontal="left"/>
    </xf>
    <xf numFmtId="0" fontId="9" fillId="8" borderId="18" xfId="0" applyFont="1" applyFill="1" applyBorder="1"/>
    <xf numFmtId="10" fontId="8" fillId="8" borderId="20" xfId="0" applyNumberFormat="1" applyFont="1" applyFill="1" applyBorder="1"/>
    <xf numFmtId="0" fontId="4" fillId="3" borderId="22" xfId="0" applyFont="1" applyFill="1" applyBorder="1" applyAlignment="1">
      <alignment horizontal="center"/>
    </xf>
    <xf numFmtId="0" fontId="4"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5" fillId="0" borderId="0" xfId="0" applyFont="1" applyAlignment="1">
      <alignment horizontal="left"/>
    </xf>
    <xf numFmtId="0" fontId="5" fillId="0" borderId="0" xfId="0" applyFont="1"/>
    <xf numFmtId="0" fontId="6" fillId="3" borderId="18" xfId="0" applyFont="1" applyFill="1" applyBorder="1"/>
    <xf numFmtId="10" fontId="9" fillId="7" borderId="18" xfId="0" applyNumberFormat="1" applyFont="1" applyFill="1" applyBorder="1"/>
    <xf numFmtId="0" fontId="6" fillId="3" borderId="20" xfId="0" applyFont="1" applyFill="1" applyBorder="1"/>
    <xf numFmtId="0" fontId="9" fillId="7" borderId="20" xfId="0" applyFont="1" applyFill="1" applyBorder="1"/>
    <xf numFmtId="10" fontId="9" fillId="7" borderId="20" xfId="0" applyNumberFormat="1" applyFont="1" applyFill="1" applyBorder="1"/>
    <xf numFmtId="0" fontId="9" fillId="7" borderId="3" xfId="0" applyFont="1" applyFill="1" applyBorder="1"/>
    <xf numFmtId="9" fontId="9" fillId="7" borderId="3" xfId="1" applyFont="1" applyFill="1" applyBorder="1" applyAlignment="1"/>
    <xf numFmtId="0" fontId="9" fillId="0" borderId="0" xfId="0" applyFont="1"/>
    <xf numFmtId="0" fontId="6" fillId="3" borderId="24" xfId="0" applyFont="1" applyFill="1" applyBorder="1" applyAlignment="1">
      <alignment horizontal="left"/>
    </xf>
    <xf numFmtId="0" fontId="6" fillId="3" borderId="25" xfId="0" applyFont="1" applyFill="1" applyBorder="1" applyAlignment="1">
      <alignment horizontal="left"/>
    </xf>
    <xf numFmtId="10" fontId="6" fillId="3" borderId="25" xfId="0" applyNumberFormat="1" applyFont="1" applyFill="1" applyBorder="1"/>
    <xf numFmtId="0" fontId="10" fillId="0" borderId="0" xfId="0" applyFont="1" applyAlignment="1">
      <alignment vertical="center" wrapText="1"/>
    </xf>
    <xf numFmtId="0" fontId="6" fillId="3" borderId="17" xfId="0" applyFont="1" applyFill="1" applyBorder="1" applyAlignment="1">
      <alignment horizontal="left" vertical="center"/>
    </xf>
    <xf numFmtId="0" fontId="6" fillId="3" borderId="23" xfId="0" applyFont="1" applyFill="1" applyBorder="1" applyAlignment="1">
      <alignment horizontal="left" vertical="center"/>
    </xf>
    <xf numFmtId="0" fontId="8" fillId="7" borderId="18" xfId="0" applyFont="1" applyFill="1" applyBorder="1"/>
    <xf numFmtId="0" fontId="6" fillId="3" borderId="19" xfId="0" applyFont="1" applyFill="1" applyBorder="1" applyAlignment="1">
      <alignment horizontal="left"/>
    </xf>
    <xf numFmtId="0" fontId="6" fillId="3" borderId="26" xfId="0" applyFont="1" applyFill="1" applyBorder="1" applyAlignment="1">
      <alignment horizontal="left"/>
    </xf>
    <xf numFmtId="0" fontId="6" fillId="3" borderId="21" xfId="0" applyFont="1" applyFill="1" applyBorder="1" applyAlignment="1">
      <alignment horizontal="left"/>
    </xf>
    <xf numFmtId="0" fontId="6" fillId="3" borderId="4" xfId="0" applyFont="1" applyFill="1" applyBorder="1" applyAlignment="1">
      <alignment horizontal="left"/>
    </xf>
    <xf numFmtId="0" fontId="6" fillId="3" borderId="17" xfId="0" applyFont="1" applyFill="1" applyBorder="1" applyAlignment="1">
      <alignment horizontal="left"/>
    </xf>
    <xf numFmtId="0" fontId="6" fillId="3" borderId="23" xfId="0" applyFont="1" applyFill="1" applyBorder="1" applyAlignment="1">
      <alignment horizontal="left"/>
    </xf>
    <xf numFmtId="0" fontId="8" fillId="7" borderId="3" xfId="0" applyFont="1" applyFill="1" applyBorder="1"/>
    <xf numFmtId="9" fontId="8" fillId="7" borderId="25" xfId="1" applyFont="1" applyFill="1" applyBorder="1" applyAlignment="1"/>
    <xf numFmtId="0" fontId="8" fillId="7" borderId="2" xfId="0" applyFont="1" applyFill="1" applyBorder="1"/>
    <xf numFmtId="0" fontId="4" fillId="3" borderId="26" xfId="0" applyFont="1" applyFill="1" applyBorder="1" applyAlignment="1">
      <alignment horizontal="left"/>
    </xf>
    <xf numFmtId="0" fontId="8" fillId="7" borderId="26" xfId="0" applyFont="1" applyFill="1" applyBorder="1"/>
    <xf numFmtId="0" fontId="4" fillId="3" borderId="21" xfId="0" applyFont="1" applyFill="1" applyBorder="1" applyAlignment="1">
      <alignment horizontal="left"/>
    </xf>
    <xf numFmtId="0" fontId="4" fillId="3" borderId="1" xfId="0" applyFont="1" applyFill="1" applyBorder="1" applyAlignment="1">
      <alignment horizontal="left"/>
    </xf>
    <xf numFmtId="10" fontId="8" fillId="7" borderId="26" xfId="0" applyNumberFormat="1" applyFont="1" applyFill="1" applyBorder="1"/>
    <xf numFmtId="0" fontId="4" fillId="3" borderId="24" xfId="0" applyFont="1" applyFill="1" applyBorder="1" applyAlignment="1">
      <alignment horizontal="left"/>
    </xf>
    <xf numFmtId="0" fontId="4" fillId="3" borderId="27" xfId="0" applyFont="1" applyFill="1" applyBorder="1" applyAlignment="1">
      <alignment horizontal="left"/>
    </xf>
    <xf numFmtId="9" fontId="2" fillId="0" borderId="25" xfId="1" applyFont="1" applyBorder="1" applyAlignment="1"/>
    <xf numFmtId="0" fontId="5" fillId="3" borderId="0" xfId="0" applyFont="1" applyFill="1" applyAlignment="1">
      <alignment horizontal="left" wrapText="1"/>
    </xf>
    <xf numFmtId="0" fontId="5" fillId="3" borderId="0" xfId="0" applyFont="1" applyFill="1" applyAlignment="1">
      <alignment horizontal="left"/>
    </xf>
    <xf numFmtId="0" fontId="4" fillId="3" borderId="23" xfId="0" applyFont="1" applyFill="1" applyBorder="1" applyAlignment="1">
      <alignment horizontal="left"/>
    </xf>
    <xf numFmtId="0" fontId="4" fillId="3" borderId="18" xfId="0" applyFont="1" applyFill="1" applyBorder="1" applyAlignment="1">
      <alignment horizontal="left"/>
    </xf>
    <xf numFmtId="10" fontId="8" fillId="7" borderId="19" xfId="0" applyNumberFormat="1" applyFont="1" applyFill="1" applyBorder="1"/>
    <xf numFmtId="0" fontId="8" fillId="7" borderId="20" xfId="0" applyFont="1" applyFill="1" applyBorder="1"/>
    <xf numFmtId="10" fontId="8" fillId="7" borderId="20" xfId="0" applyNumberFormat="1" applyFont="1" applyFill="1" applyBorder="1"/>
    <xf numFmtId="0" fontId="4" fillId="3" borderId="4" xfId="0" applyFont="1" applyFill="1" applyBorder="1" applyAlignment="1">
      <alignment horizontal="left"/>
    </xf>
    <xf numFmtId="0" fontId="4" fillId="3" borderId="25" xfId="0" applyFont="1" applyFill="1" applyBorder="1" applyAlignment="1">
      <alignment horizontal="left"/>
    </xf>
    <xf numFmtId="0" fontId="2" fillId="7" borderId="3" xfId="0" applyFont="1" applyFill="1" applyBorder="1"/>
    <xf numFmtId="10" fontId="8" fillId="7" borderId="3" xfId="0" applyNumberFormat="1" applyFont="1" applyFill="1" applyBorder="1"/>
    <xf numFmtId="0" fontId="8" fillId="7" borderId="0" xfId="0" applyFont="1" applyFill="1"/>
    <xf numFmtId="0" fontId="2" fillId="0" borderId="27" xfId="0" applyFont="1" applyBorder="1"/>
    <xf numFmtId="0" fontId="6" fillId="3" borderId="27" xfId="0" applyFont="1" applyFill="1" applyBorder="1" applyAlignment="1">
      <alignment horizontal="left"/>
    </xf>
    <xf numFmtId="0" fontId="6" fillId="3" borderId="25" xfId="0" applyFont="1" applyFill="1" applyBorder="1" applyAlignment="1">
      <alignment horizontal="left"/>
    </xf>
    <xf numFmtId="0" fontId="4" fillId="3" borderId="22" xfId="0" applyFont="1" applyFill="1" applyBorder="1" applyAlignment="1">
      <alignment horizontal="left"/>
    </xf>
    <xf numFmtId="0" fontId="2" fillId="7" borderId="2" xfId="0" applyFont="1" applyFill="1" applyBorder="1"/>
    <xf numFmtId="0" fontId="4" fillId="3" borderId="0" xfId="0" applyFont="1" applyFill="1" applyAlignment="1">
      <alignment horizontal="left"/>
    </xf>
    <xf numFmtId="0" fontId="2" fillId="7" borderId="18" xfId="0" applyFont="1" applyFill="1" applyBorder="1"/>
    <xf numFmtId="0" fontId="4" fillId="3" borderId="1" xfId="0" applyFont="1" applyFill="1" applyBorder="1" applyAlignment="1">
      <alignment horizontal="left"/>
    </xf>
    <xf numFmtId="0" fontId="4" fillId="3" borderId="4" xfId="0" applyFont="1" applyFill="1" applyBorder="1" applyAlignment="1">
      <alignment horizontal="left"/>
    </xf>
    <xf numFmtId="0" fontId="2" fillId="0" borderId="20" xfId="0" applyFont="1" applyBorder="1"/>
    <xf numFmtId="10" fontId="8" fillId="7" borderId="21" xfId="0" applyNumberFormat="1" applyFont="1" applyFill="1" applyBorder="1"/>
    <xf numFmtId="0" fontId="4" fillId="3" borderId="3" xfId="0" applyFont="1" applyFill="1" applyBorder="1" applyAlignment="1">
      <alignment horizontal="left"/>
    </xf>
    <xf numFmtId="0" fontId="4" fillId="3" borderId="19" xfId="0" applyFont="1" applyFill="1" applyBorder="1" applyAlignment="1">
      <alignment horizontal="left"/>
    </xf>
    <xf numFmtId="0" fontId="4" fillId="3" borderId="0" xfId="0" applyFont="1" applyFill="1" applyAlignment="1">
      <alignment horizontal="left"/>
    </xf>
    <xf numFmtId="0" fontId="4" fillId="3" borderId="26" xfId="0" applyFont="1" applyFill="1" applyBorder="1" applyAlignment="1">
      <alignment horizontal="left"/>
    </xf>
    <xf numFmtId="0" fontId="2" fillId="7" borderId="26" xfId="0" applyFont="1" applyFill="1" applyBorder="1"/>
    <xf numFmtId="0" fontId="6" fillId="3" borderId="0" xfId="0" applyFont="1" applyFill="1" applyAlignment="1">
      <alignment horizontal="left"/>
    </xf>
    <xf numFmtId="0" fontId="4" fillId="3" borderId="3" xfId="0" applyFont="1" applyFill="1" applyBorder="1"/>
    <xf numFmtId="0" fontId="4" fillId="3" borderId="17" xfId="0" applyFont="1" applyFill="1" applyBorder="1"/>
    <xf numFmtId="0" fontId="4" fillId="3" borderId="22" xfId="0" applyFont="1" applyFill="1" applyBorder="1"/>
    <xf numFmtId="0" fontId="4" fillId="3" borderId="23" xfId="0" applyFont="1" applyFill="1" applyBorder="1"/>
    <xf numFmtId="178" fontId="2" fillId="7" borderId="2" xfId="0" applyNumberFormat="1" applyFont="1" applyFill="1" applyBorder="1"/>
    <xf numFmtId="0" fontId="4" fillId="3" borderId="19" xfId="0" applyFont="1" applyFill="1" applyBorder="1"/>
    <xf numFmtId="0" fontId="4" fillId="3" borderId="26" xfId="0" applyFont="1" applyFill="1" applyBorder="1"/>
    <xf numFmtId="178" fontId="2" fillId="7" borderId="3" xfId="0" applyNumberFormat="1" applyFont="1" applyFill="1" applyBorder="1"/>
    <xf numFmtId="0" fontId="5" fillId="3" borderId="0" xfId="0" applyFont="1" applyFill="1" applyAlignment="1">
      <alignment horizontal="left" vertical="center"/>
    </xf>
    <xf numFmtId="0" fontId="6" fillId="3" borderId="21" xfId="0" applyFont="1" applyFill="1" applyBorder="1" applyAlignment="1">
      <alignment horizontal="left"/>
    </xf>
    <xf numFmtId="0" fontId="2" fillId="0" borderId="18" xfId="0" applyFont="1" applyBorder="1"/>
    <xf numFmtId="0" fontId="2" fillId="9" borderId="18" xfId="0" applyFont="1" applyFill="1" applyBorder="1"/>
    <xf numFmtId="0" fontId="4"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4" fillId="0" borderId="22" xfId="0" applyFont="1" applyBorder="1"/>
    <xf numFmtId="0" fontId="2" fillId="0" borderId="22" xfId="0" applyFont="1" applyBorder="1"/>
    <xf numFmtId="10" fontId="8" fillId="7" borderId="0" xfId="0" applyNumberFormat="1" applyFont="1" applyFill="1"/>
    <xf numFmtId="0" fontId="4" fillId="3" borderId="21" xfId="0" applyFont="1" applyFill="1" applyBorder="1"/>
    <xf numFmtId="0" fontId="4" fillId="3" borderId="4" xfId="0" applyFont="1" applyFill="1" applyBorder="1"/>
  </cellXfs>
  <cellStyles count="3">
    <cellStyle name="パーセント" xfId="1" builtinId="5"/>
    <cellStyle name="標準" xfId="0" builtinId="0"/>
    <cellStyle name="標準 2" xfId="2" xr:uid="{6151F1D9-EFC6-4949-A78F-46181B1B5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56CEF-A3F1-48E4-9B61-A2B3F85721BF}">
  <dimension ref="A2:Z379"/>
  <sheetViews>
    <sheetView tabSelected="1" view="pageBreakPreview" zoomScaleNormal="100" zoomScaleSheetLayoutView="100" workbookViewId="0"/>
  </sheetViews>
  <sheetFormatPr defaultColWidth="9" defaultRowHeight="12.75" x14ac:dyDescent="0.2"/>
  <cols>
    <col min="1" max="3" width="9" style="3"/>
    <col min="4" max="4" width="9" style="3" customWidth="1"/>
    <col min="5" max="6" width="9" style="3"/>
    <col min="7" max="7" width="9.28515625" style="3" bestFit="1" customWidth="1"/>
    <col min="8" max="8" width="9.85546875" style="3" bestFit="1" customWidth="1"/>
    <col min="9" max="9" width="9.28515625" style="3" bestFit="1" customWidth="1"/>
    <col min="10" max="16" width="9" style="3"/>
    <col min="17" max="17" width="11.5703125" style="3" customWidth="1"/>
    <col min="27" max="16384" width="9" style="3"/>
  </cols>
  <sheetData>
    <row r="2" spans="1:12" s="3" customFormat="1" ht="12.75" customHeight="1" x14ac:dyDescent="0.15">
      <c r="A2" s="1" t="s">
        <v>0</v>
      </c>
      <c r="B2" s="1"/>
      <c r="C2" s="2" t="s">
        <v>1</v>
      </c>
      <c r="D2" s="3">
        <v>1</v>
      </c>
      <c r="L2" s="4"/>
    </row>
    <row r="3" spans="1:12" s="3" customFormat="1" ht="12" x14ac:dyDescent="0.15">
      <c r="A3" s="5" t="s">
        <v>2</v>
      </c>
      <c r="B3" s="5"/>
      <c r="C3" s="5"/>
      <c r="D3" s="5"/>
      <c r="F3" s="4"/>
      <c r="G3" s="4"/>
      <c r="L3" s="4"/>
    </row>
    <row r="4" spans="1:12" s="3" customFormat="1" ht="12" x14ac:dyDescent="0.15">
      <c r="A4" s="6" t="s">
        <v>3</v>
      </c>
      <c r="B4" s="6"/>
      <c r="C4" s="7" t="s">
        <v>0</v>
      </c>
      <c r="D4" s="7"/>
      <c r="E4" s="6" t="s">
        <v>4</v>
      </c>
      <c r="F4" s="6"/>
      <c r="G4" s="7">
        <v>189</v>
      </c>
      <c r="H4" s="7"/>
    </row>
    <row r="5" spans="1:12" s="3" customFormat="1" ht="12" x14ac:dyDescent="0.15">
      <c r="A5" s="6" t="s">
        <v>5</v>
      </c>
      <c r="B5" s="6"/>
      <c r="C5" s="8"/>
      <c r="D5" s="8"/>
      <c r="E5" s="6" t="s">
        <v>6</v>
      </c>
      <c r="F5" s="6"/>
      <c r="G5" s="7">
        <v>154</v>
      </c>
      <c r="H5" s="7"/>
    </row>
    <row r="6" spans="1:12" s="3" customFormat="1" ht="12" x14ac:dyDescent="0.15">
      <c r="A6" s="6" t="s">
        <v>7</v>
      </c>
      <c r="B6" s="6"/>
      <c r="C6" s="9" t="s">
        <v>8</v>
      </c>
      <c r="D6" s="9"/>
      <c r="E6" s="6"/>
      <c r="F6" s="6"/>
      <c r="G6" s="9"/>
      <c r="H6" s="9"/>
    </row>
    <row r="7" spans="1:12" s="3" customFormat="1" ht="12" x14ac:dyDescent="0.15">
      <c r="A7" s="6" t="s">
        <v>9</v>
      </c>
      <c r="B7" s="6"/>
      <c r="C7" s="8"/>
      <c r="D7" s="8"/>
      <c r="E7" s="6"/>
      <c r="F7" s="6"/>
      <c r="G7" s="9"/>
      <c r="H7" s="9"/>
    </row>
    <row r="8" spans="1:12" s="3" customFormat="1" ht="12" x14ac:dyDescent="0.15">
      <c r="A8" s="10"/>
      <c r="B8" s="10" t="s">
        <v>10</v>
      </c>
      <c r="C8" s="11" t="s">
        <v>11</v>
      </c>
      <c r="D8" s="11"/>
      <c r="E8" s="6"/>
      <c r="F8" s="6"/>
      <c r="G8" s="9"/>
      <c r="H8" s="9"/>
    </row>
    <row r="9" spans="1:12" s="3" customFormat="1" ht="12" x14ac:dyDescent="0.15"/>
    <row r="10" spans="1:12" s="3" customFormat="1" ht="12" x14ac:dyDescent="0.15">
      <c r="A10" s="12" t="s">
        <v>12</v>
      </c>
      <c r="B10" s="13"/>
      <c r="C10" s="14"/>
      <c r="D10" s="14"/>
      <c r="E10" s="14"/>
      <c r="F10" s="14"/>
      <c r="G10" s="14"/>
      <c r="H10" s="14"/>
      <c r="I10" s="14"/>
      <c r="J10" s="14"/>
      <c r="K10" s="15"/>
      <c r="L10" s="15"/>
    </row>
    <row r="11" spans="1:12" s="3" customFormat="1" ht="12" x14ac:dyDescent="0.15"/>
    <row r="12" spans="1:12" s="3" customFormat="1" ht="12" x14ac:dyDescent="0.15">
      <c r="A12" s="16"/>
      <c r="B12" s="16"/>
      <c r="C12" s="17"/>
      <c r="D12" s="18" t="s">
        <v>13</v>
      </c>
    </row>
    <row r="13" spans="1:12" s="3" customFormat="1" ht="12" x14ac:dyDescent="0.15">
      <c r="A13" s="19" t="s">
        <v>14</v>
      </c>
      <c r="B13" s="20"/>
      <c r="C13" s="21"/>
      <c r="D13" s="22">
        <v>154</v>
      </c>
    </row>
    <row r="14" spans="1:12" s="3" customFormat="1" ht="12" x14ac:dyDescent="0.15">
      <c r="A14" s="23" t="s">
        <v>15</v>
      </c>
      <c r="B14" s="24"/>
      <c r="C14" s="25"/>
      <c r="D14" s="26">
        <v>0.44155844155844154</v>
      </c>
    </row>
    <row r="15" spans="1:12" s="3" customFormat="1" ht="12" x14ac:dyDescent="0.15">
      <c r="A15" s="23" t="s">
        <v>16</v>
      </c>
      <c r="B15" s="24"/>
      <c r="C15" s="25"/>
      <c r="D15" s="26">
        <v>0.41558441558441561</v>
      </c>
    </row>
    <row r="16" spans="1:12" s="3" customFormat="1" ht="12" x14ac:dyDescent="0.15">
      <c r="A16" s="23" t="s">
        <v>17</v>
      </c>
      <c r="B16" s="24"/>
      <c r="C16" s="25"/>
      <c r="D16" s="26">
        <v>0.42857142857142855</v>
      </c>
    </row>
    <row r="17" spans="1:12" s="3" customFormat="1" ht="12" x14ac:dyDescent="0.15">
      <c r="A17" s="23" t="s">
        <v>18</v>
      </c>
      <c r="B17" s="24"/>
      <c r="C17" s="25"/>
      <c r="D17" s="26">
        <v>0.29605263157894735</v>
      </c>
    </row>
    <row r="18" spans="1:12" s="3" customFormat="1" ht="12" x14ac:dyDescent="0.15">
      <c r="A18" s="23" t="s">
        <v>19</v>
      </c>
      <c r="B18" s="24"/>
      <c r="C18" s="25"/>
      <c r="D18" s="26">
        <v>7.792207792207792E-2</v>
      </c>
    </row>
    <row r="19" spans="1:12" s="3" customFormat="1" ht="12" x14ac:dyDescent="0.15">
      <c r="A19" s="23" t="s">
        <v>20</v>
      </c>
      <c r="B19" s="24"/>
      <c r="C19" s="25"/>
      <c r="D19" s="26">
        <v>0.37012987012987014</v>
      </c>
    </row>
    <row r="20" spans="1:12" s="3" customFormat="1" ht="12" x14ac:dyDescent="0.15">
      <c r="A20" s="23" t="s">
        <v>21</v>
      </c>
      <c r="B20" s="24"/>
      <c r="C20" s="25"/>
      <c r="D20" s="26">
        <v>0.5714285714285714</v>
      </c>
    </row>
    <row r="21" spans="1:12" s="3" customFormat="1" ht="12" x14ac:dyDescent="0.15">
      <c r="A21" s="23" t="s">
        <v>22</v>
      </c>
      <c r="B21" s="24"/>
      <c r="C21" s="25"/>
      <c r="D21" s="26">
        <v>0.47402597402597402</v>
      </c>
    </row>
    <row r="22" spans="1:12" s="3" customFormat="1" ht="12" x14ac:dyDescent="0.15">
      <c r="A22" s="23" t="s">
        <v>23</v>
      </c>
      <c r="B22" s="24"/>
      <c r="C22" s="25"/>
      <c r="D22" s="27">
        <v>2.616883116883117</v>
      </c>
    </row>
    <row r="23" spans="1:12" s="3" customFormat="1" ht="12" x14ac:dyDescent="0.15">
      <c r="A23" s="23" t="s">
        <v>24</v>
      </c>
      <c r="B23" s="24"/>
      <c r="C23" s="25"/>
      <c r="D23" s="28">
        <v>65220.370129870127</v>
      </c>
    </row>
    <row r="24" spans="1:12" s="3" customFormat="1" ht="12" x14ac:dyDescent="0.15">
      <c r="A24" s="29" t="s">
        <v>25</v>
      </c>
      <c r="B24" s="30"/>
      <c r="C24" s="31"/>
      <c r="D24" s="32">
        <v>0.33116883116883122</v>
      </c>
    </row>
    <row r="25" spans="1:12" s="3" customFormat="1" ht="12" x14ac:dyDescent="0.15">
      <c r="F25" s="3" t="s">
        <v>26</v>
      </c>
    </row>
    <row r="26" spans="1:12" s="3" customFormat="1" ht="12" x14ac:dyDescent="0.15">
      <c r="A26" s="33" t="s">
        <v>27</v>
      </c>
      <c r="B26" s="34" t="s">
        <v>28</v>
      </c>
      <c r="C26" s="35"/>
      <c r="D26" s="35"/>
      <c r="E26" s="35"/>
      <c r="F26" s="35"/>
      <c r="G26" s="35"/>
      <c r="H26" s="35"/>
      <c r="I26" s="35"/>
      <c r="J26" s="35"/>
      <c r="K26" s="36"/>
      <c r="L26" s="36"/>
    </row>
    <row r="27" spans="1:12" s="3" customFormat="1" ht="12" x14ac:dyDescent="0.15"/>
    <row r="28" spans="1:12" s="3" customFormat="1" ht="12" x14ac:dyDescent="0.15">
      <c r="A28" s="37" t="s">
        <v>29</v>
      </c>
      <c r="B28" s="38"/>
      <c r="C28" s="39" t="s">
        <v>30</v>
      </c>
      <c r="D28" s="40" t="s">
        <v>31</v>
      </c>
    </row>
    <row r="29" spans="1:12" s="3" customFormat="1" ht="12" x14ac:dyDescent="0.15">
      <c r="A29" s="41" t="s">
        <v>32</v>
      </c>
      <c r="B29" s="42"/>
      <c r="C29" s="43">
        <v>154</v>
      </c>
      <c r="D29" s="44">
        <v>1</v>
      </c>
    </row>
    <row r="30" spans="1:12" s="3" customFormat="1" ht="12" x14ac:dyDescent="0.15">
      <c r="A30" s="45" t="s">
        <v>33</v>
      </c>
      <c r="B30" s="46"/>
      <c r="C30" s="43">
        <v>0</v>
      </c>
      <c r="D30" s="47">
        <v>0</v>
      </c>
    </row>
    <row r="31" spans="1:12" s="3" customFormat="1" ht="12" x14ac:dyDescent="0.15">
      <c r="A31" s="45" t="s">
        <v>34</v>
      </c>
      <c r="B31" s="46"/>
      <c r="C31" s="43">
        <v>0</v>
      </c>
      <c r="D31" s="47">
        <v>0</v>
      </c>
    </row>
    <row r="32" spans="1:12" s="3" customFormat="1" ht="12" x14ac:dyDescent="0.15">
      <c r="A32" s="45" t="s">
        <v>35</v>
      </c>
      <c r="B32" s="46"/>
      <c r="C32" s="43">
        <v>0</v>
      </c>
      <c r="D32" s="47">
        <v>0</v>
      </c>
    </row>
    <row r="33" spans="1:12" s="3" customFormat="1" ht="12" x14ac:dyDescent="0.15">
      <c r="A33" s="45" t="s">
        <v>36</v>
      </c>
      <c r="B33" s="46"/>
      <c r="C33" s="43">
        <v>0</v>
      </c>
      <c r="D33" s="47">
        <v>0</v>
      </c>
    </row>
    <row r="34" spans="1:12" s="3" customFormat="1" ht="12" x14ac:dyDescent="0.15">
      <c r="A34" s="48" t="s">
        <v>37</v>
      </c>
      <c r="B34" s="49"/>
      <c r="C34" s="50"/>
      <c r="D34" s="51">
        <v>0</v>
      </c>
    </row>
    <row r="35" spans="1:12" s="3" customFormat="1" ht="12" x14ac:dyDescent="0.15">
      <c r="A35" s="52" t="s">
        <v>38</v>
      </c>
      <c r="B35" s="53"/>
      <c r="C35" s="54">
        <v>154</v>
      </c>
      <c r="D35" s="55">
        <v>1</v>
      </c>
    </row>
    <row r="36" spans="1:12" s="3" customFormat="1" ht="12" x14ac:dyDescent="0.15"/>
    <row r="37" spans="1:12" s="3" customFormat="1" ht="12" x14ac:dyDescent="0.15">
      <c r="A37" s="33" t="s">
        <v>39</v>
      </c>
      <c r="B37" s="34" t="s">
        <v>40</v>
      </c>
      <c r="C37" s="35"/>
      <c r="D37" s="35"/>
      <c r="E37" s="35"/>
      <c r="F37" s="35"/>
      <c r="G37" s="35"/>
      <c r="H37" s="35"/>
      <c r="I37" s="35"/>
      <c r="J37" s="35"/>
      <c r="K37" s="36"/>
      <c r="L37" s="36"/>
    </row>
    <row r="38" spans="1:12" s="3" customFormat="1" ht="12" x14ac:dyDescent="0.15">
      <c r="A38" s="56"/>
      <c r="B38" s="57"/>
      <c r="C38" s="4"/>
      <c r="D38" s="4"/>
      <c r="E38" s="4"/>
      <c r="F38" s="4"/>
      <c r="G38" s="4"/>
      <c r="H38" s="4"/>
      <c r="I38" s="4"/>
      <c r="J38" s="4"/>
    </row>
    <row r="39" spans="1:12" s="3" customFormat="1" ht="12" x14ac:dyDescent="0.15">
      <c r="A39" s="39" t="s">
        <v>41</v>
      </c>
      <c r="B39" s="39" t="s">
        <v>30</v>
      </c>
      <c r="C39" s="40" t="s">
        <v>31</v>
      </c>
      <c r="D39" s="39" t="s">
        <v>41</v>
      </c>
      <c r="E39" s="39" t="s">
        <v>30</v>
      </c>
      <c r="F39" s="40" t="s">
        <v>31</v>
      </c>
      <c r="G39" s="39" t="s">
        <v>41</v>
      </c>
      <c r="H39" s="39" t="s">
        <v>30</v>
      </c>
      <c r="I39" s="40" t="s">
        <v>31</v>
      </c>
      <c r="J39" s="39" t="s">
        <v>41</v>
      </c>
      <c r="K39" s="39" t="s">
        <v>30</v>
      </c>
      <c r="L39" s="40" t="s">
        <v>31</v>
      </c>
    </row>
    <row r="40" spans="1:12" s="3" customFormat="1" ht="12" x14ac:dyDescent="0.15">
      <c r="A40" s="58" t="s">
        <v>42</v>
      </c>
      <c r="B40" s="43">
        <v>4</v>
      </c>
      <c r="C40" s="59">
        <v>2.5974025974025976E-2</v>
      </c>
      <c r="D40" s="58" t="s">
        <v>43</v>
      </c>
      <c r="E40" s="43">
        <v>0</v>
      </c>
      <c r="F40" s="59">
        <v>0</v>
      </c>
      <c r="G40" s="58" t="s">
        <v>44</v>
      </c>
      <c r="H40" s="43">
        <v>2</v>
      </c>
      <c r="I40" s="59">
        <v>1.2987012987012988E-2</v>
      </c>
      <c r="J40" s="58" t="s">
        <v>32</v>
      </c>
      <c r="K40" s="43">
        <v>0</v>
      </c>
      <c r="L40" s="59">
        <v>0</v>
      </c>
    </row>
    <row r="41" spans="1:12" s="3" customFormat="1" ht="12" x14ac:dyDescent="0.15">
      <c r="A41" s="58" t="s">
        <v>45</v>
      </c>
      <c r="B41" s="43">
        <v>1</v>
      </c>
      <c r="C41" s="59">
        <v>6.4935064935064939E-3</v>
      </c>
      <c r="D41" s="58" t="s">
        <v>46</v>
      </c>
      <c r="E41" s="43">
        <v>0</v>
      </c>
      <c r="F41" s="59">
        <v>0</v>
      </c>
      <c r="G41" s="58" t="s">
        <v>47</v>
      </c>
      <c r="H41" s="43">
        <v>1</v>
      </c>
      <c r="I41" s="59">
        <v>6.4935064935064939E-3</v>
      </c>
      <c r="J41" s="58" t="s">
        <v>33</v>
      </c>
      <c r="K41" s="43">
        <v>0</v>
      </c>
      <c r="L41" s="59">
        <v>0</v>
      </c>
    </row>
    <row r="42" spans="1:12" s="3" customFormat="1" ht="12" x14ac:dyDescent="0.15">
      <c r="A42" s="58" t="s">
        <v>48</v>
      </c>
      <c r="B42" s="43">
        <v>0</v>
      </c>
      <c r="C42" s="59">
        <v>0</v>
      </c>
      <c r="D42" s="58" t="s">
        <v>49</v>
      </c>
      <c r="E42" s="43">
        <v>0</v>
      </c>
      <c r="F42" s="59">
        <v>0</v>
      </c>
      <c r="G42" s="58" t="s">
        <v>50</v>
      </c>
      <c r="H42" s="43">
        <v>0</v>
      </c>
      <c r="I42" s="59">
        <v>0</v>
      </c>
      <c r="J42" s="58" t="s">
        <v>34</v>
      </c>
      <c r="K42" s="43">
        <v>0</v>
      </c>
      <c r="L42" s="59">
        <v>0</v>
      </c>
    </row>
    <row r="43" spans="1:12" s="3" customFormat="1" ht="12" x14ac:dyDescent="0.15">
      <c r="A43" s="58" t="s">
        <v>51</v>
      </c>
      <c r="B43" s="43">
        <v>0</v>
      </c>
      <c r="C43" s="59">
        <v>0</v>
      </c>
      <c r="D43" s="58" t="s">
        <v>52</v>
      </c>
      <c r="E43" s="43">
        <v>0</v>
      </c>
      <c r="F43" s="59">
        <v>0</v>
      </c>
      <c r="G43" s="58" t="s">
        <v>53</v>
      </c>
      <c r="H43" s="43">
        <v>0</v>
      </c>
      <c r="I43" s="59">
        <v>0</v>
      </c>
      <c r="J43" s="58" t="s">
        <v>35</v>
      </c>
      <c r="K43" s="43">
        <v>0</v>
      </c>
      <c r="L43" s="59">
        <v>0</v>
      </c>
    </row>
    <row r="44" spans="1:12" s="3" customFormat="1" ht="12" x14ac:dyDescent="0.15">
      <c r="A44" s="58" t="s">
        <v>54</v>
      </c>
      <c r="B44" s="43">
        <v>0</v>
      </c>
      <c r="C44" s="59">
        <v>0</v>
      </c>
      <c r="D44" s="58" t="s">
        <v>55</v>
      </c>
      <c r="E44" s="43">
        <v>2</v>
      </c>
      <c r="F44" s="59">
        <v>1.2987012987012988E-2</v>
      </c>
      <c r="G44" s="58" t="s">
        <v>56</v>
      </c>
      <c r="H44" s="43">
        <v>0</v>
      </c>
      <c r="I44" s="59">
        <v>0</v>
      </c>
      <c r="J44" s="58" t="s">
        <v>36</v>
      </c>
      <c r="K44" s="43">
        <v>0</v>
      </c>
      <c r="L44" s="59">
        <v>0</v>
      </c>
    </row>
    <row r="45" spans="1:12" s="3" customFormat="1" ht="12" x14ac:dyDescent="0.15">
      <c r="A45" s="58" t="s">
        <v>57</v>
      </c>
      <c r="B45" s="43">
        <v>0</v>
      </c>
      <c r="C45" s="59">
        <v>0</v>
      </c>
      <c r="D45" s="58" t="s">
        <v>58</v>
      </c>
      <c r="E45" s="43">
        <v>1</v>
      </c>
      <c r="F45" s="59">
        <v>6.4935064935064939E-3</v>
      </c>
      <c r="G45" s="58" t="s">
        <v>59</v>
      </c>
      <c r="H45" s="43">
        <v>1</v>
      </c>
      <c r="I45" s="59">
        <v>6.4935064935064939E-3</v>
      </c>
      <c r="J45" s="58"/>
      <c r="K45" s="43"/>
      <c r="L45" s="59"/>
    </row>
    <row r="46" spans="1:12" s="3" customFormat="1" ht="12" x14ac:dyDescent="0.15">
      <c r="A46" s="58" t="s">
        <v>60</v>
      </c>
      <c r="B46" s="43">
        <v>0</v>
      </c>
      <c r="C46" s="59">
        <v>0</v>
      </c>
      <c r="D46" s="58" t="s">
        <v>61</v>
      </c>
      <c r="E46" s="43">
        <v>8</v>
      </c>
      <c r="F46" s="59">
        <v>5.1948051948051951E-2</v>
      </c>
      <c r="G46" s="58" t="s">
        <v>62</v>
      </c>
      <c r="H46" s="43">
        <v>0</v>
      </c>
      <c r="I46" s="59">
        <v>0</v>
      </c>
      <c r="J46" s="58"/>
      <c r="K46" s="43"/>
      <c r="L46" s="59"/>
    </row>
    <row r="47" spans="1:12" s="3" customFormat="1" ht="12" x14ac:dyDescent="0.15">
      <c r="A47" s="58" t="s">
        <v>63</v>
      </c>
      <c r="B47" s="43">
        <v>4</v>
      </c>
      <c r="C47" s="59">
        <v>2.5974025974025976E-2</v>
      </c>
      <c r="D47" s="58" t="s">
        <v>64</v>
      </c>
      <c r="E47" s="43">
        <v>3</v>
      </c>
      <c r="F47" s="59">
        <v>1.948051948051948E-2</v>
      </c>
      <c r="G47" s="58" t="s">
        <v>65</v>
      </c>
      <c r="H47" s="43">
        <v>3</v>
      </c>
      <c r="I47" s="59">
        <v>1.948051948051948E-2</v>
      </c>
      <c r="J47" s="58"/>
      <c r="K47" s="43"/>
      <c r="L47" s="59"/>
    </row>
    <row r="48" spans="1:12" s="3" customFormat="1" ht="12" x14ac:dyDescent="0.15">
      <c r="A48" s="58" t="s">
        <v>66</v>
      </c>
      <c r="B48" s="43">
        <v>1</v>
      </c>
      <c r="C48" s="59">
        <v>6.4935064935064939E-3</v>
      </c>
      <c r="D48" s="58" t="s">
        <v>67</v>
      </c>
      <c r="E48" s="43">
        <v>1</v>
      </c>
      <c r="F48" s="59">
        <v>6.4935064935064939E-3</v>
      </c>
      <c r="G48" s="58" t="s">
        <v>68</v>
      </c>
      <c r="H48" s="43">
        <v>0</v>
      </c>
      <c r="I48" s="59">
        <v>0</v>
      </c>
      <c r="J48" s="58"/>
      <c r="K48" s="43"/>
      <c r="L48" s="59"/>
    </row>
    <row r="49" spans="1:12" s="3" customFormat="1" ht="12" x14ac:dyDescent="0.15">
      <c r="A49" s="58" t="s">
        <v>69</v>
      </c>
      <c r="B49" s="43">
        <v>1</v>
      </c>
      <c r="C49" s="59">
        <v>6.4935064935064939E-3</v>
      </c>
      <c r="D49" s="58" t="s">
        <v>70</v>
      </c>
      <c r="E49" s="43">
        <v>4</v>
      </c>
      <c r="F49" s="59">
        <v>2.5974025974025976E-2</v>
      </c>
      <c r="G49" s="58" t="s">
        <v>71</v>
      </c>
      <c r="H49" s="43">
        <v>0</v>
      </c>
      <c r="I49" s="59">
        <v>0</v>
      </c>
      <c r="J49" s="58"/>
      <c r="K49" s="43"/>
      <c r="L49" s="59"/>
    </row>
    <row r="50" spans="1:12" s="3" customFormat="1" ht="12" x14ac:dyDescent="0.15">
      <c r="A50" s="58" t="s">
        <v>72</v>
      </c>
      <c r="B50" s="43">
        <v>6</v>
      </c>
      <c r="C50" s="59">
        <v>3.896103896103896E-2</v>
      </c>
      <c r="D50" s="58" t="s">
        <v>73</v>
      </c>
      <c r="E50" s="43">
        <v>18</v>
      </c>
      <c r="F50" s="59">
        <v>0.11688311688311688</v>
      </c>
      <c r="G50" s="58" t="s">
        <v>74</v>
      </c>
      <c r="H50" s="43">
        <v>5</v>
      </c>
      <c r="I50" s="59">
        <v>3.2467532467532464E-2</v>
      </c>
      <c r="J50" s="58"/>
      <c r="K50" s="43"/>
      <c r="L50" s="59"/>
    </row>
    <row r="51" spans="1:12" s="3" customFormat="1" ht="12" x14ac:dyDescent="0.15">
      <c r="A51" s="58" t="s">
        <v>75</v>
      </c>
      <c r="B51" s="43">
        <v>9</v>
      </c>
      <c r="C51" s="59">
        <v>5.844155844155844E-2</v>
      </c>
      <c r="D51" s="58" t="s">
        <v>76</v>
      </c>
      <c r="E51" s="43">
        <v>11</v>
      </c>
      <c r="F51" s="59">
        <v>7.1428571428571425E-2</v>
      </c>
      <c r="G51" s="58" t="s">
        <v>77</v>
      </c>
      <c r="H51" s="43">
        <v>2</v>
      </c>
      <c r="I51" s="59">
        <v>1.2987012987012988E-2</v>
      </c>
      <c r="J51" s="58"/>
      <c r="K51" s="43"/>
      <c r="L51" s="59"/>
    </row>
    <row r="52" spans="1:12" s="3" customFormat="1" ht="12" x14ac:dyDescent="0.15">
      <c r="A52" s="58" t="s">
        <v>78</v>
      </c>
      <c r="B52" s="43">
        <v>30</v>
      </c>
      <c r="C52" s="59">
        <v>0.19480519480519481</v>
      </c>
      <c r="D52" s="58" t="s">
        <v>79</v>
      </c>
      <c r="E52" s="43">
        <v>2</v>
      </c>
      <c r="F52" s="59">
        <v>1.2987012987012988E-2</v>
      </c>
      <c r="G52" s="58" t="s">
        <v>80</v>
      </c>
      <c r="H52" s="43">
        <v>3</v>
      </c>
      <c r="I52" s="59">
        <v>1.948051948051948E-2</v>
      </c>
      <c r="J52" s="58"/>
      <c r="K52" s="43"/>
      <c r="L52" s="59"/>
    </row>
    <row r="53" spans="1:12" s="3" customFormat="1" ht="12" x14ac:dyDescent="0.15">
      <c r="A53" s="58" t="s">
        <v>81</v>
      </c>
      <c r="B53" s="43">
        <v>18</v>
      </c>
      <c r="C53" s="59">
        <v>0.11688311688311688</v>
      </c>
      <c r="D53" s="58" t="s">
        <v>82</v>
      </c>
      <c r="E53" s="43">
        <v>2</v>
      </c>
      <c r="F53" s="59">
        <v>1.2987012987012988E-2</v>
      </c>
      <c r="G53" s="58" t="s">
        <v>83</v>
      </c>
      <c r="H53" s="43">
        <v>8</v>
      </c>
      <c r="I53" s="59">
        <v>5.1948051948051951E-2</v>
      </c>
      <c r="J53" s="58"/>
      <c r="K53" s="43"/>
      <c r="L53" s="59"/>
    </row>
    <row r="54" spans="1:12" s="3" customFormat="1" ht="12" x14ac:dyDescent="0.15">
      <c r="A54" s="58" t="s">
        <v>84</v>
      </c>
      <c r="B54" s="43">
        <v>1</v>
      </c>
      <c r="C54" s="59">
        <v>6.4935064935064939E-3</v>
      </c>
      <c r="D54" s="58" t="s">
        <v>85</v>
      </c>
      <c r="E54" s="43">
        <v>0</v>
      </c>
      <c r="F54" s="59">
        <v>0</v>
      </c>
      <c r="G54" s="58" t="s">
        <v>86</v>
      </c>
      <c r="H54" s="43">
        <v>1</v>
      </c>
      <c r="I54" s="59">
        <v>6.4935064935064939E-3</v>
      </c>
      <c r="J54" s="58"/>
      <c r="K54" s="43"/>
      <c r="L54" s="59"/>
    </row>
    <row r="55" spans="1:12" s="3" customFormat="1" ht="12" x14ac:dyDescent="0.15">
      <c r="A55" s="60" t="s">
        <v>87</v>
      </c>
      <c r="B55" s="61">
        <v>1</v>
      </c>
      <c r="C55" s="62">
        <v>6.4935064935064939E-3</v>
      </c>
      <c r="D55" s="60" t="s">
        <v>88</v>
      </c>
      <c r="E55" s="61">
        <v>0</v>
      </c>
      <c r="F55" s="62">
        <v>0</v>
      </c>
      <c r="G55" s="58" t="s">
        <v>89</v>
      </c>
      <c r="H55" s="61">
        <v>0</v>
      </c>
      <c r="I55" s="62">
        <v>0</v>
      </c>
      <c r="J55" s="39" t="s">
        <v>38</v>
      </c>
      <c r="K55" s="63">
        <v>154</v>
      </c>
      <c r="L55" s="64">
        <v>1</v>
      </c>
    </row>
    <row r="56" spans="1:12" s="3" customFormat="1" ht="12" x14ac:dyDescent="0.15">
      <c r="E56" s="65"/>
    </row>
    <row r="57" spans="1:12" s="3" customFormat="1" ht="12" x14ac:dyDescent="0.15"/>
    <row r="58" spans="1:12" s="3" customFormat="1" ht="12" x14ac:dyDescent="0.15">
      <c r="A58" s="33" t="s">
        <v>90</v>
      </c>
      <c r="B58" s="34" t="s">
        <v>91</v>
      </c>
      <c r="C58" s="35"/>
      <c r="D58" s="35"/>
      <c r="E58" s="35"/>
      <c r="F58" s="35"/>
      <c r="G58" s="35"/>
      <c r="H58" s="35"/>
      <c r="I58" s="35"/>
      <c r="J58" s="35"/>
      <c r="K58" s="36"/>
      <c r="L58" s="36"/>
    </row>
    <row r="59" spans="1:12" s="3" customFormat="1" ht="12" x14ac:dyDescent="0.15">
      <c r="A59" s="56"/>
      <c r="B59" s="57"/>
      <c r="C59" s="4"/>
      <c r="D59" s="4"/>
      <c r="E59" s="4"/>
      <c r="F59" s="4"/>
      <c r="G59" s="4"/>
      <c r="H59" s="4"/>
      <c r="I59" s="4"/>
      <c r="J59" s="4"/>
    </row>
    <row r="60" spans="1:12" s="3" customFormat="1" ht="13.5" x14ac:dyDescent="0.15">
      <c r="A60" s="66" t="s">
        <v>92</v>
      </c>
      <c r="B60" s="67"/>
      <c r="C60" s="39" t="s">
        <v>30</v>
      </c>
      <c r="D60" s="68" t="s">
        <v>31</v>
      </c>
      <c r="J60" s="69"/>
    </row>
    <row r="61" spans="1:12" s="3" customFormat="1" ht="11.85" customHeight="1" x14ac:dyDescent="0.15">
      <c r="A61" s="70" t="s">
        <v>93</v>
      </c>
      <c r="B61" s="71"/>
      <c r="C61" s="72">
        <v>89</v>
      </c>
      <c r="D61" s="44">
        <v>0.57792207792207795</v>
      </c>
      <c r="J61" s="69"/>
    </row>
    <row r="62" spans="1:12" s="3" customFormat="1" ht="11.85" customHeight="1" x14ac:dyDescent="0.15">
      <c r="A62" s="73" t="s">
        <v>94</v>
      </c>
      <c r="B62" s="74"/>
      <c r="C62" s="72">
        <v>41</v>
      </c>
      <c r="D62" s="47">
        <v>0.26623376623376621</v>
      </c>
      <c r="J62" s="69"/>
    </row>
    <row r="63" spans="1:12" s="3" customFormat="1" ht="11.85" customHeight="1" x14ac:dyDescent="0.15">
      <c r="A63" s="73" t="s">
        <v>95</v>
      </c>
      <c r="B63" s="74"/>
      <c r="C63" s="72">
        <v>21</v>
      </c>
      <c r="D63" s="47">
        <v>0.13636363636363635</v>
      </c>
      <c r="J63" s="69"/>
    </row>
    <row r="64" spans="1:12" s="3" customFormat="1" ht="11.85" customHeight="1" x14ac:dyDescent="0.15">
      <c r="A64" s="73" t="s">
        <v>96</v>
      </c>
      <c r="B64" s="74"/>
      <c r="C64" s="72">
        <v>0</v>
      </c>
      <c r="D64" s="47">
        <v>0</v>
      </c>
    </row>
    <row r="65" spans="1:12" s="3" customFormat="1" ht="11.85" customHeight="1" x14ac:dyDescent="0.15">
      <c r="A65" s="73" t="s">
        <v>97</v>
      </c>
      <c r="B65" s="74"/>
      <c r="C65" s="72">
        <v>3</v>
      </c>
      <c r="D65" s="47">
        <v>1.948051948051948E-2</v>
      </c>
    </row>
    <row r="66" spans="1:12" s="3" customFormat="1" ht="11.85" customHeight="1" x14ac:dyDescent="0.15">
      <c r="A66" s="73" t="s">
        <v>98</v>
      </c>
      <c r="B66" s="74"/>
      <c r="C66" s="72">
        <v>0</v>
      </c>
      <c r="D66" s="47">
        <v>0</v>
      </c>
    </row>
    <row r="67" spans="1:12" s="3" customFormat="1" ht="11.85" customHeight="1" x14ac:dyDescent="0.15">
      <c r="A67" s="75"/>
      <c r="B67" s="76"/>
      <c r="C67" s="72"/>
      <c r="D67" s="47"/>
    </row>
    <row r="68" spans="1:12" s="3" customFormat="1" ht="12" x14ac:dyDescent="0.15">
      <c r="A68" s="77" t="s">
        <v>38</v>
      </c>
      <c r="B68" s="78"/>
      <c r="C68" s="79">
        <v>154</v>
      </c>
      <c r="D68" s="80">
        <v>1</v>
      </c>
    </row>
    <row r="69" spans="1:12" s="3" customFormat="1" ht="12" x14ac:dyDescent="0.15">
      <c r="A69" s="3" t="s">
        <v>99</v>
      </c>
    </row>
    <row r="70" spans="1:12" s="3" customFormat="1" ht="12" x14ac:dyDescent="0.15">
      <c r="A70" s="1" t="s">
        <v>0</v>
      </c>
      <c r="B70" s="1"/>
      <c r="C70" s="2" t="s">
        <v>1</v>
      </c>
      <c r="D70" s="3">
        <v>2</v>
      </c>
    </row>
    <row r="71" spans="1:12" s="3" customFormat="1" ht="12" x14ac:dyDescent="0.15">
      <c r="A71" s="33" t="s">
        <v>100</v>
      </c>
      <c r="B71" s="34" t="s">
        <v>101</v>
      </c>
      <c r="C71" s="35"/>
      <c r="D71" s="35"/>
      <c r="E71" s="35"/>
      <c r="F71" s="35"/>
      <c r="G71" s="35"/>
      <c r="H71" s="35"/>
      <c r="I71" s="35"/>
      <c r="J71" s="35"/>
      <c r="K71" s="36"/>
      <c r="L71" s="36"/>
    </row>
    <row r="72" spans="1:12" s="3" customFormat="1" ht="12" x14ac:dyDescent="0.15"/>
    <row r="73" spans="1:12" s="3" customFormat="1" ht="12" x14ac:dyDescent="0.15">
      <c r="A73" s="66" t="s">
        <v>92</v>
      </c>
      <c r="B73" s="67"/>
      <c r="C73" s="39" t="s">
        <v>30</v>
      </c>
      <c r="D73" s="68" t="s">
        <v>31</v>
      </c>
    </row>
    <row r="74" spans="1:12" s="3" customFormat="1" ht="12" x14ac:dyDescent="0.15">
      <c r="A74" s="70" t="s">
        <v>93</v>
      </c>
      <c r="B74" s="71"/>
      <c r="C74" s="72">
        <v>87</v>
      </c>
      <c r="D74" s="44">
        <v>0.56493506493506496</v>
      </c>
    </row>
    <row r="75" spans="1:12" s="3" customFormat="1" ht="12" x14ac:dyDescent="0.15">
      <c r="A75" s="73" t="s">
        <v>94</v>
      </c>
      <c r="B75" s="74"/>
      <c r="C75" s="72">
        <v>42</v>
      </c>
      <c r="D75" s="47">
        <v>0.27272727272727271</v>
      </c>
    </row>
    <row r="76" spans="1:12" s="3" customFormat="1" ht="12" x14ac:dyDescent="0.15">
      <c r="A76" s="73" t="s">
        <v>95</v>
      </c>
      <c r="B76" s="74"/>
      <c r="C76" s="72">
        <v>21</v>
      </c>
      <c r="D76" s="47">
        <v>0.13636363636363635</v>
      </c>
    </row>
    <row r="77" spans="1:12" s="3" customFormat="1" ht="12" x14ac:dyDescent="0.15">
      <c r="A77" s="73" t="s">
        <v>96</v>
      </c>
      <c r="B77" s="74"/>
      <c r="C77" s="72">
        <v>0</v>
      </c>
      <c r="D77" s="47">
        <v>0</v>
      </c>
    </row>
    <row r="78" spans="1:12" s="3" customFormat="1" ht="12" x14ac:dyDescent="0.15">
      <c r="A78" s="73" t="s">
        <v>97</v>
      </c>
      <c r="B78" s="74"/>
      <c r="C78" s="72">
        <v>4</v>
      </c>
      <c r="D78" s="47">
        <v>2.5974025974025976E-2</v>
      </c>
    </row>
    <row r="79" spans="1:12" s="3" customFormat="1" ht="12" x14ac:dyDescent="0.15">
      <c r="A79" s="73" t="s">
        <v>98</v>
      </c>
      <c r="B79" s="74"/>
      <c r="C79" s="72">
        <v>0</v>
      </c>
      <c r="D79" s="47">
        <v>0</v>
      </c>
    </row>
    <row r="80" spans="1:12" s="3" customFormat="1" ht="12" x14ac:dyDescent="0.15">
      <c r="A80" s="75"/>
      <c r="B80" s="76"/>
      <c r="C80" s="72"/>
      <c r="D80" s="47"/>
    </row>
    <row r="81" spans="1:12" s="3" customFormat="1" ht="12" x14ac:dyDescent="0.15">
      <c r="A81" s="77" t="s">
        <v>38</v>
      </c>
      <c r="B81" s="78"/>
      <c r="C81" s="79">
        <v>154</v>
      </c>
      <c r="D81" s="80">
        <v>1</v>
      </c>
    </row>
    <row r="82" spans="1:12" s="3" customFormat="1" ht="12" x14ac:dyDescent="0.15">
      <c r="A82" s="3" t="s">
        <v>99</v>
      </c>
    </row>
    <row r="83" spans="1:12" s="3" customFormat="1" ht="12" x14ac:dyDescent="0.15"/>
    <row r="84" spans="1:12" s="3" customFormat="1" ht="12" x14ac:dyDescent="0.15">
      <c r="A84" s="33" t="s">
        <v>102</v>
      </c>
      <c r="B84" s="34" t="s">
        <v>103</v>
      </c>
      <c r="C84" s="35"/>
      <c r="D84" s="35"/>
      <c r="E84" s="35"/>
      <c r="F84" s="35"/>
      <c r="G84" s="35"/>
      <c r="H84" s="35"/>
      <c r="I84" s="35"/>
      <c r="J84" s="35"/>
      <c r="K84" s="36"/>
      <c r="L84" s="36"/>
    </row>
    <row r="85" spans="1:12" s="3" customFormat="1" ht="12" x14ac:dyDescent="0.15"/>
    <row r="86" spans="1:12" s="3" customFormat="1" ht="12" x14ac:dyDescent="0.15">
      <c r="A86" s="66" t="s">
        <v>104</v>
      </c>
      <c r="B86" s="67"/>
      <c r="C86" s="39" t="s">
        <v>30</v>
      </c>
      <c r="D86" s="68" t="s">
        <v>31</v>
      </c>
    </row>
    <row r="87" spans="1:12" s="3" customFormat="1" ht="12" x14ac:dyDescent="0.15">
      <c r="A87" s="41" t="s">
        <v>105</v>
      </c>
      <c r="B87" s="41"/>
      <c r="C87" s="81">
        <v>103</v>
      </c>
      <c r="D87" s="44">
        <v>0.66883116883116878</v>
      </c>
    </row>
    <row r="88" spans="1:12" s="3" customFormat="1" ht="12" x14ac:dyDescent="0.15">
      <c r="A88" s="45" t="s">
        <v>106</v>
      </c>
      <c r="B88" s="45"/>
      <c r="C88" s="72">
        <v>21</v>
      </c>
      <c r="D88" s="47">
        <v>0.13636363636363635</v>
      </c>
    </row>
    <row r="89" spans="1:12" s="3" customFormat="1" ht="12" x14ac:dyDescent="0.15">
      <c r="A89" s="45" t="s">
        <v>107</v>
      </c>
      <c r="B89" s="45"/>
      <c r="C89" s="72">
        <v>7</v>
      </c>
      <c r="D89" s="47">
        <v>4.5454545454545456E-2</v>
      </c>
    </row>
    <row r="90" spans="1:12" s="3" customFormat="1" ht="12" x14ac:dyDescent="0.15">
      <c r="A90" s="45" t="s">
        <v>108</v>
      </c>
      <c r="B90" s="45"/>
      <c r="C90" s="72">
        <v>5</v>
      </c>
      <c r="D90" s="47">
        <v>3.2467532467532464E-2</v>
      </c>
    </row>
    <row r="91" spans="1:12" s="3" customFormat="1" ht="12" x14ac:dyDescent="0.15">
      <c r="A91" s="45" t="s">
        <v>109</v>
      </c>
      <c r="B91" s="45"/>
      <c r="C91" s="72">
        <v>3</v>
      </c>
      <c r="D91" s="47">
        <v>1.948051948051948E-2</v>
      </c>
    </row>
    <row r="92" spans="1:12" s="3" customFormat="1" ht="12" x14ac:dyDescent="0.15">
      <c r="A92" s="46" t="s">
        <v>110</v>
      </c>
      <c r="B92" s="82"/>
      <c r="C92" s="83">
        <v>15</v>
      </c>
      <c r="D92" s="47">
        <v>9.7402597402597407E-2</v>
      </c>
    </row>
    <row r="93" spans="1:12" s="3" customFormat="1" ht="12" x14ac:dyDescent="0.15">
      <c r="A93" s="84"/>
      <c r="B93" s="85"/>
      <c r="C93" s="72"/>
      <c r="D93" s="86"/>
    </row>
    <row r="94" spans="1:12" s="3" customFormat="1" ht="12" x14ac:dyDescent="0.15">
      <c r="A94" s="87" t="s">
        <v>38</v>
      </c>
      <c r="B94" s="88"/>
      <c r="C94" s="79">
        <v>154</v>
      </c>
      <c r="D94" s="89">
        <v>1</v>
      </c>
    </row>
    <row r="95" spans="1:12" s="3" customFormat="1" ht="12" x14ac:dyDescent="0.15"/>
    <row r="96" spans="1:12" s="3" customFormat="1" ht="12" x14ac:dyDescent="0.15">
      <c r="A96" s="33" t="s">
        <v>111</v>
      </c>
      <c r="B96" s="90" t="s">
        <v>112</v>
      </c>
      <c r="C96" s="91"/>
      <c r="D96" s="91"/>
      <c r="E96" s="91"/>
      <c r="F96" s="91"/>
      <c r="G96" s="91"/>
      <c r="H96" s="91"/>
      <c r="I96" s="91"/>
      <c r="J96" s="91"/>
      <c r="K96" s="91"/>
      <c r="L96" s="91"/>
    </row>
    <row r="98" spans="1:12" s="3" customFormat="1" ht="12" x14ac:dyDescent="0.15">
      <c r="A98" s="66" t="s">
        <v>113</v>
      </c>
      <c r="B98" s="67"/>
      <c r="C98" s="39" t="s">
        <v>30</v>
      </c>
      <c r="D98" s="68" t="s">
        <v>31</v>
      </c>
      <c r="E98" s="66" t="s">
        <v>104</v>
      </c>
      <c r="F98" s="67"/>
      <c r="G98" s="39" t="s">
        <v>30</v>
      </c>
      <c r="H98" s="68" t="s">
        <v>31</v>
      </c>
    </row>
    <row r="99" spans="1:12" s="3" customFormat="1" ht="12" x14ac:dyDescent="0.15">
      <c r="A99" s="42" t="s">
        <v>114</v>
      </c>
      <c r="B99" s="92"/>
      <c r="C99" s="72">
        <v>154</v>
      </c>
      <c r="D99" s="44">
        <v>1</v>
      </c>
      <c r="E99" s="93" t="s">
        <v>115</v>
      </c>
      <c r="F99" s="93"/>
      <c r="G99" s="81">
        <v>0</v>
      </c>
      <c r="H99" s="44">
        <v>0</v>
      </c>
    </row>
    <row r="100" spans="1:12" s="3" customFormat="1" ht="12" x14ac:dyDescent="0.15">
      <c r="A100" s="46" t="s">
        <v>116</v>
      </c>
      <c r="B100" s="82"/>
      <c r="C100" s="72">
        <v>0</v>
      </c>
      <c r="D100" s="47">
        <v>0</v>
      </c>
      <c r="E100" s="93" t="s">
        <v>117</v>
      </c>
      <c r="F100" s="93"/>
      <c r="G100" s="72">
        <v>0</v>
      </c>
      <c r="H100" s="47">
        <v>0</v>
      </c>
    </row>
    <row r="101" spans="1:12" s="3" customFormat="1" ht="12" x14ac:dyDescent="0.15">
      <c r="A101" s="46" t="s">
        <v>118</v>
      </c>
      <c r="B101" s="82"/>
      <c r="C101" s="72">
        <v>0</v>
      </c>
      <c r="D101" s="47">
        <v>0</v>
      </c>
      <c r="E101" s="93" t="s">
        <v>119</v>
      </c>
      <c r="F101" s="93"/>
      <c r="G101" s="72">
        <v>0</v>
      </c>
      <c r="H101" s="47">
        <v>0</v>
      </c>
    </row>
    <row r="102" spans="1:12" s="3" customFormat="1" ht="12" x14ac:dyDescent="0.15">
      <c r="A102" s="46" t="s">
        <v>120</v>
      </c>
      <c r="B102" s="82"/>
      <c r="C102" s="72">
        <v>0</v>
      </c>
      <c r="D102" s="47">
        <v>0</v>
      </c>
      <c r="E102" s="93" t="s">
        <v>121</v>
      </c>
      <c r="F102" s="93"/>
      <c r="G102" s="72">
        <v>0</v>
      </c>
      <c r="H102" s="47">
        <v>0</v>
      </c>
    </row>
    <row r="103" spans="1:12" s="3" customFormat="1" ht="12" x14ac:dyDescent="0.15">
      <c r="A103" s="46" t="s">
        <v>122</v>
      </c>
      <c r="B103" s="82"/>
      <c r="C103" s="72">
        <v>0</v>
      </c>
      <c r="D103" s="94">
        <v>0</v>
      </c>
      <c r="E103" s="46" t="s">
        <v>98</v>
      </c>
      <c r="F103" s="82"/>
      <c r="G103" s="72">
        <v>0</v>
      </c>
      <c r="H103" s="47">
        <v>0</v>
      </c>
    </row>
    <row r="104" spans="1:12" s="3" customFormat="1" ht="12" x14ac:dyDescent="0.15">
      <c r="A104" s="46" t="s">
        <v>123</v>
      </c>
      <c r="B104" s="82"/>
      <c r="C104" s="95">
        <v>0</v>
      </c>
      <c r="D104" s="96">
        <v>0</v>
      </c>
      <c r="E104" s="84"/>
      <c r="F104" s="97"/>
      <c r="G104" s="72"/>
      <c r="H104" s="47"/>
    </row>
    <row r="105" spans="1:12" s="3" customFormat="1" ht="12" x14ac:dyDescent="0.15">
      <c r="E105" s="87" t="s">
        <v>38</v>
      </c>
      <c r="F105" s="98"/>
      <c r="G105" s="99">
        <v>154</v>
      </c>
      <c r="H105" s="100">
        <v>1</v>
      </c>
    </row>
    <row r="106" spans="1:12" s="3" customFormat="1" ht="12" x14ac:dyDescent="0.15"/>
    <row r="107" spans="1:12" s="3" customFormat="1" ht="12" x14ac:dyDescent="0.15"/>
    <row r="108" spans="1:12" s="3" customFormat="1" ht="12" customHeight="1" x14ac:dyDescent="0.15">
      <c r="A108" s="33" t="s">
        <v>124</v>
      </c>
      <c r="B108" s="90" t="s">
        <v>125</v>
      </c>
      <c r="C108" s="90"/>
      <c r="D108" s="90"/>
      <c r="E108" s="90"/>
      <c r="F108" s="90"/>
      <c r="G108" s="90"/>
      <c r="H108" s="90"/>
      <c r="I108" s="90"/>
      <c r="J108" s="90"/>
      <c r="K108" s="90"/>
      <c r="L108" s="90"/>
    </row>
    <row r="109" spans="1:12" s="3" customFormat="1" ht="12" x14ac:dyDescent="0.15"/>
    <row r="110" spans="1:12" s="3" customFormat="1" ht="12" x14ac:dyDescent="0.15">
      <c r="A110" s="66" t="s">
        <v>113</v>
      </c>
      <c r="B110" s="67"/>
      <c r="C110" s="39" t="s">
        <v>30</v>
      </c>
      <c r="D110" s="68" t="s">
        <v>31</v>
      </c>
    </row>
    <row r="111" spans="1:12" s="3" customFormat="1" ht="12" x14ac:dyDescent="0.15">
      <c r="A111" s="41" t="s">
        <v>126</v>
      </c>
      <c r="B111" s="41"/>
      <c r="C111" s="81">
        <v>79</v>
      </c>
      <c r="D111" s="44">
        <v>0.51298701298701299</v>
      </c>
    </row>
    <row r="112" spans="1:12" s="3" customFormat="1" ht="12" x14ac:dyDescent="0.15">
      <c r="A112" s="45" t="s">
        <v>127</v>
      </c>
      <c r="B112" s="45"/>
      <c r="C112" s="72">
        <v>6</v>
      </c>
      <c r="D112" s="47">
        <v>3.896103896103896E-2</v>
      </c>
    </row>
    <row r="113" spans="1:12" s="3" customFormat="1" ht="12" x14ac:dyDescent="0.15">
      <c r="A113" s="45" t="s">
        <v>128</v>
      </c>
      <c r="B113" s="45"/>
      <c r="C113" s="72">
        <v>17</v>
      </c>
      <c r="D113" s="47">
        <v>0.11038961038961038</v>
      </c>
    </row>
    <row r="114" spans="1:12" s="3" customFormat="1" ht="12" x14ac:dyDescent="0.15">
      <c r="A114" s="45" t="s">
        <v>129</v>
      </c>
      <c r="B114" s="45"/>
      <c r="C114" s="72">
        <v>22</v>
      </c>
      <c r="D114" s="47">
        <v>0.14285714285714285</v>
      </c>
    </row>
    <row r="115" spans="1:12" s="3" customFormat="1" ht="12" x14ac:dyDescent="0.15">
      <c r="A115" s="45" t="s">
        <v>130</v>
      </c>
      <c r="B115" s="45"/>
      <c r="C115" s="72">
        <v>30</v>
      </c>
      <c r="D115" s="47">
        <v>0.19480519480519481</v>
      </c>
    </row>
    <row r="116" spans="1:12" s="3" customFormat="1" ht="12" x14ac:dyDescent="0.15">
      <c r="A116" s="46" t="s">
        <v>131</v>
      </c>
      <c r="B116" s="82"/>
      <c r="C116" s="83">
        <v>0</v>
      </c>
      <c r="D116" s="47">
        <v>0</v>
      </c>
    </row>
    <row r="117" spans="1:12" s="3" customFormat="1" ht="12" x14ac:dyDescent="0.15">
      <c r="A117" s="84"/>
      <c r="B117" s="97"/>
      <c r="C117" s="101"/>
      <c r="D117" s="47"/>
    </row>
    <row r="118" spans="1:12" s="3" customFormat="1" ht="12" x14ac:dyDescent="0.15">
      <c r="A118" s="87" t="s">
        <v>38</v>
      </c>
      <c r="B118" s="88"/>
      <c r="C118" s="102">
        <v>154</v>
      </c>
      <c r="D118" s="100">
        <v>1</v>
      </c>
    </row>
    <row r="119" spans="1:12" s="3" customFormat="1" ht="12" x14ac:dyDescent="0.15"/>
    <row r="120" spans="1:12" s="3" customFormat="1" ht="12" customHeight="1" x14ac:dyDescent="0.15">
      <c r="A120" s="33" t="s">
        <v>132</v>
      </c>
      <c r="B120" s="90" t="s">
        <v>133</v>
      </c>
      <c r="C120" s="90"/>
      <c r="D120" s="90"/>
      <c r="E120" s="90"/>
      <c r="F120" s="90"/>
      <c r="G120" s="90"/>
      <c r="H120" s="90"/>
      <c r="I120" s="90"/>
      <c r="J120" s="90"/>
      <c r="K120" s="90"/>
      <c r="L120" s="90"/>
    </row>
    <row r="121" spans="1:12" s="3" customFormat="1" ht="12" customHeight="1" x14ac:dyDescent="0.15"/>
    <row r="122" spans="1:12" s="3" customFormat="1" ht="12" x14ac:dyDescent="0.15">
      <c r="A122" s="66" t="s">
        <v>134</v>
      </c>
      <c r="B122" s="103"/>
      <c r="C122" s="67"/>
      <c r="D122" s="39" t="s">
        <v>30</v>
      </c>
      <c r="E122" s="68" t="s">
        <v>31</v>
      </c>
      <c r="F122" s="66" t="s">
        <v>134</v>
      </c>
      <c r="G122" s="67"/>
      <c r="H122" s="104"/>
      <c r="I122" s="39" t="s">
        <v>30</v>
      </c>
      <c r="J122" s="68" t="s">
        <v>31</v>
      </c>
    </row>
    <row r="123" spans="1:12" s="3" customFormat="1" ht="12.75" customHeight="1" x14ac:dyDescent="0.15">
      <c r="A123" s="42" t="s">
        <v>135</v>
      </c>
      <c r="B123" s="105"/>
      <c r="C123" s="92"/>
      <c r="D123" s="106">
        <v>39</v>
      </c>
      <c r="E123" s="44">
        <v>0.25324675324675322</v>
      </c>
      <c r="F123" s="42" t="s">
        <v>136</v>
      </c>
      <c r="G123" s="105"/>
      <c r="H123" s="92"/>
      <c r="I123" s="106">
        <v>9</v>
      </c>
      <c r="J123" s="44">
        <v>5.844155844155844E-2</v>
      </c>
    </row>
    <row r="124" spans="1:12" s="3" customFormat="1" ht="12" x14ac:dyDescent="0.15">
      <c r="A124" s="46" t="s">
        <v>137</v>
      </c>
      <c r="B124" s="107"/>
      <c r="C124" s="82"/>
      <c r="D124" s="108">
        <v>35</v>
      </c>
      <c r="E124" s="47">
        <v>0.22727272727272727</v>
      </c>
      <c r="F124" s="46" t="s">
        <v>138</v>
      </c>
      <c r="G124" s="107"/>
      <c r="H124" s="82"/>
      <c r="I124" s="108">
        <v>0</v>
      </c>
      <c r="J124" s="47">
        <v>0</v>
      </c>
    </row>
    <row r="125" spans="1:12" s="3" customFormat="1" ht="12" x14ac:dyDescent="0.15">
      <c r="A125" s="46" t="s">
        <v>139</v>
      </c>
      <c r="B125" s="107"/>
      <c r="C125" s="82"/>
      <c r="D125" s="108">
        <v>20</v>
      </c>
      <c r="E125" s="47">
        <v>0.12987012987012986</v>
      </c>
      <c r="F125" s="46" t="s">
        <v>140</v>
      </c>
      <c r="G125" s="107"/>
      <c r="H125" s="82"/>
      <c r="I125" s="108">
        <v>1</v>
      </c>
      <c r="J125" s="47">
        <v>6.4935064935064939E-3</v>
      </c>
    </row>
    <row r="126" spans="1:12" s="3" customFormat="1" ht="12" x14ac:dyDescent="0.15">
      <c r="A126" s="46" t="s">
        <v>141</v>
      </c>
      <c r="B126" s="107"/>
      <c r="C126" s="82"/>
      <c r="D126" s="108">
        <v>6</v>
      </c>
      <c r="E126" s="47">
        <v>3.896103896103896E-2</v>
      </c>
      <c r="F126" s="46" t="s">
        <v>98</v>
      </c>
      <c r="G126" s="107"/>
      <c r="H126" s="82"/>
      <c r="I126" s="108">
        <v>13</v>
      </c>
      <c r="J126" s="47">
        <v>8.4415584415584416E-2</v>
      </c>
    </row>
    <row r="127" spans="1:12" s="3" customFormat="1" ht="12" x14ac:dyDescent="0.15">
      <c r="A127" s="46" t="s">
        <v>142</v>
      </c>
      <c r="B127" s="107"/>
      <c r="C127" s="82"/>
      <c r="D127" s="108">
        <v>12</v>
      </c>
      <c r="E127" s="47">
        <v>7.792207792207792E-2</v>
      </c>
      <c r="F127" s="49"/>
      <c r="G127" s="109"/>
      <c r="H127" s="110"/>
      <c r="I127" s="108"/>
      <c r="J127" s="47"/>
    </row>
    <row r="128" spans="1:12" s="3" customFormat="1" ht="12" x14ac:dyDescent="0.15">
      <c r="A128" s="49" t="s">
        <v>143</v>
      </c>
      <c r="B128" s="109"/>
      <c r="C128" s="110"/>
      <c r="D128" s="111">
        <v>19</v>
      </c>
      <c r="E128" s="96">
        <v>0.12337662337662338</v>
      </c>
      <c r="F128" s="87" t="s">
        <v>38</v>
      </c>
      <c r="G128" s="88"/>
      <c r="H128" s="98"/>
      <c r="I128" s="99">
        <v>154</v>
      </c>
      <c r="J128" s="100">
        <v>1</v>
      </c>
    </row>
    <row r="130" spans="1:12" s="3" customFormat="1" ht="12" customHeight="1" x14ac:dyDescent="0.15">
      <c r="A130" s="33" t="s">
        <v>144</v>
      </c>
      <c r="B130" s="90" t="s">
        <v>145</v>
      </c>
      <c r="C130" s="90"/>
      <c r="D130" s="90"/>
      <c r="E130" s="90"/>
      <c r="F130" s="90"/>
      <c r="G130" s="90"/>
      <c r="H130" s="90"/>
      <c r="I130" s="90"/>
      <c r="J130" s="90"/>
      <c r="K130" s="90"/>
      <c r="L130" s="90"/>
    </row>
    <row r="131" spans="1:12" s="3" customFormat="1" ht="12" x14ac:dyDescent="0.15"/>
    <row r="132" spans="1:12" s="3" customFormat="1" ht="12" x14ac:dyDescent="0.15">
      <c r="A132" s="66" t="s">
        <v>146</v>
      </c>
      <c r="B132" s="67"/>
      <c r="C132" s="39" t="s">
        <v>30</v>
      </c>
      <c r="D132" s="68" t="s">
        <v>31</v>
      </c>
      <c r="E132" s="66" t="s">
        <v>146</v>
      </c>
      <c r="F132" s="67"/>
      <c r="G132" s="39" t="s">
        <v>30</v>
      </c>
      <c r="H132" s="68" t="s">
        <v>31</v>
      </c>
    </row>
    <row r="133" spans="1:12" s="3" customFormat="1" ht="12" x14ac:dyDescent="0.15">
      <c r="A133" s="42" t="s">
        <v>147</v>
      </c>
      <c r="B133" s="92"/>
      <c r="C133" s="106">
        <v>82</v>
      </c>
      <c r="D133" s="44">
        <v>0.45810055865921789</v>
      </c>
      <c r="E133" s="42" t="s">
        <v>148</v>
      </c>
      <c r="F133" s="92"/>
      <c r="G133" s="106">
        <v>6</v>
      </c>
      <c r="H133" s="44">
        <v>3.3519553072625698E-2</v>
      </c>
    </row>
    <row r="134" spans="1:12" s="3" customFormat="1" ht="12" x14ac:dyDescent="0.15">
      <c r="A134" s="46" t="s">
        <v>149</v>
      </c>
      <c r="B134" s="82"/>
      <c r="C134" s="108">
        <v>61</v>
      </c>
      <c r="D134" s="47">
        <v>0.34078212290502791</v>
      </c>
      <c r="E134" s="46" t="s">
        <v>150</v>
      </c>
      <c r="F134" s="82"/>
      <c r="G134" s="108">
        <v>1</v>
      </c>
      <c r="H134" s="47">
        <v>5.5865921787709499E-3</v>
      </c>
    </row>
    <row r="135" spans="1:12" s="3" customFormat="1" ht="12" x14ac:dyDescent="0.15">
      <c r="A135" s="46" t="s">
        <v>151</v>
      </c>
      <c r="B135" s="82"/>
      <c r="C135" s="108">
        <v>6</v>
      </c>
      <c r="D135" s="47">
        <v>3.3519553072625698E-2</v>
      </c>
      <c r="E135" s="46" t="s">
        <v>152</v>
      </c>
      <c r="F135" s="82"/>
      <c r="G135" s="108">
        <v>13</v>
      </c>
      <c r="H135" s="47">
        <v>7.2625698324022353E-2</v>
      </c>
    </row>
    <row r="136" spans="1:12" s="3" customFormat="1" ht="12" x14ac:dyDescent="0.15">
      <c r="A136" s="46" t="s">
        <v>153</v>
      </c>
      <c r="B136" s="82"/>
      <c r="C136" s="108">
        <v>2</v>
      </c>
      <c r="D136" s="47">
        <v>1.11731843575419E-2</v>
      </c>
      <c r="E136" s="46" t="s">
        <v>154</v>
      </c>
      <c r="F136" s="82"/>
      <c r="G136" s="108">
        <v>4</v>
      </c>
      <c r="H136" s="47">
        <v>2.23463687150838E-2</v>
      </c>
    </row>
    <row r="137" spans="1:12" s="3" customFormat="1" ht="12" x14ac:dyDescent="0.15">
      <c r="A137" s="45" t="s">
        <v>155</v>
      </c>
      <c r="B137" s="45"/>
      <c r="C137" s="111">
        <v>4</v>
      </c>
      <c r="D137" s="112">
        <v>2.23463687150838E-2</v>
      </c>
      <c r="E137" s="84"/>
      <c r="F137" s="97"/>
      <c r="G137" s="108"/>
      <c r="H137" s="47"/>
    </row>
    <row r="138" spans="1:12" s="3" customFormat="1" ht="12" x14ac:dyDescent="0.15">
      <c r="E138" s="48" t="s">
        <v>38</v>
      </c>
      <c r="F138" s="48"/>
      <c r="G138" s="99">
        <v>179</v>
      </c>
      <c r="H138" s="100">
        <v>1</v>
      </c>
    </row>
    <row r="139" spans="1:12" s="3" customFormat="1" ht="12" x14ac:dyDescent="0.15"/>
    <row r="140" spans="1:12" s="3" customFormat="1" ht="12" customHeight="1" x14ac:dyDescent="0.15">
      <c r="A140" s="33" t="s">
        <v>156</v>
      </c>
      <c r="B140" s="90" t="s">
        <v>157</v>
      </c>
      <c r="C140" s="90"/>
      <c r="D140" s="90"/>
      <c r="E140" s="90"/>
      <c r="F140" s="90"/>
      <c r="G140" s="90"/>
      <c r="H140" s="90"/>
      <c r="I140" s="90"/>
      <c r="J140" s="90"/>
      <c r="K140" s="90"/>
      <c r="L140" s="90"/>
    </row>
    <row r="141" spans="1:12" s="3" customFormat="1" ht="12" x14ac:dyDescent="0.15"/>
    <row r="142" spans="1:12" s="3" customFormat="1" ht="12" x14ac:dyDescent="0.15">
      <c r="A142" s="66" t="s">
        <v>158</v>
      </c>
      <c r="B142" s="67"/>
      <c r="C142" s="39" t="s">
        <v>30</v>
      </c>
      <c r="D142" s="68" t="s">
        <v>31</v>
      </c>
      <c r="E142" s="66" t="s">
        <v>158</v>
      </c>
      <c r="F142" s="67"/>
      <c r="G142" s="39" t="s">
        <v>30</v>
      </c>
      <c r="H142" s="68" t="s">
        <v>31</v>
      </c>
    </row>
    <row r="143" spans="1:12" s="3" customFormat="1" ht="12" x14ac:dyDescent="0.15">
      <c r="A143" s="42" t="s">
        <v>159</v>
      </c>
      <c r="B143" s="92"/>
      <c r="C143" s="106">
        <v>1</v>
      </c>
      <c r="D143" s="44">
        <v>6.4935064935064939E-3</v>
      </c>
      <c r="E143" s="42" t="s">
        <v>160</v>
      </c>
      <c r="F143" s="92"/>
      <c r="G143" s="106">
        <v>2</v>
      </c>
      <c r="H143" s="44">
        <v>1.2987012987012988E-2</v>
      </c>
    </row>
    <row r="144" spans="1:12" s="3" customFormat="1" ht="12" x14ac:dyDescent="0.15">
      <c r="A144" s="46" t="s">
        <v>161</v>
      </c>
      <c r="B144" s="82"/>
      <c r="C144" s="108">
        <v>11</v>
      </c>
      <c r="D144" s="47">
        <v>7.1428571428571425E-2</v>
      </c>
      <c r="E144" s="46" t="s">
        <v>162</v>
      </c>
      <c r="F144" s="82"/>
      <c r="G144" s="108">
        <v>1</v>
      </c>
      <c r="H144" s="47">
        <v>6.4935064935064939E-3</v>
      </c>
    </row>
    <row r="145" spans="1:12" s="3" customFormat="1" ht="12" x14ac:dyDescent="0.15">
      <c r="A145" s="46" t="s">
        <v>163</v>
      </c>
      <c r="B145" s="82"/>
      <c r="C145" s="108">
        <v>69</v>
      </c>
      <c r="D145" s="47">
        <v>0.44805194805194803</v>
      </c>
      <c r="E145" s="46" t="s">
        <v>164</v>
      </c>
      <c r="F145" s="82"/>
      <c r="G145" s="108">
        <v>3</v>
      </c>
      <c r="H145" s="47">
        <v>1.948051948051948E-2</v>
      </c>
    </row>
    <row r="146" spans="1:12" s="3" customFormat="1" ht="12" x14ac:dyDescent="0.15">
      <c r="A146" s="46" t="s">
        <v>165</v>
      </c>
      <c r="B146" s="82"/>
      <c r="C146" s="108">
        <v>52</v>
      </c>
      <c r="D146" s="47">
        <v>0.33766233766233766</v>
      </c>
      <c r="E146" s="46"/>
      <c r="F146" s="82"/>
      <c r="G146" s="108"/>
      <c r="H146" s="47"/>
    </row>
    <row r="147" spans="1:12" s="3" customFormat="1" ht="12" x14ac:dyDescent="0.15">
      <c r="A147" s="45" t="s">
        <v>166</v>
      </c>
      <c r="B147" s="45"/>
      <c r="C147" s="111">
        <v>15</v>
      </c>
      <c r="D147" s="96">
        <v>9.7402597402597407E-2</v>
      </c>
      <c r="E147" s="113" t="s">
        <v>38</v>
      </c>
      <c r="F147" s="113"/>
      <c r="G147" s="99">
        <v>154</v>
      </c>
      <c r="H147" s="100">
        <v>1</v>
      </c>
    </row>
    <row r="148" spans="1:12" s="3" customFormat="1" ht="12" x14ac:dyDescent="0.15">
      <c r="A148" s="1" t="s">
        <v>0</v>
      </c>
      <c r="B148" s="1"/>
      <c r="C148" s="2" t="s">
        <v>1</v>
      </c>
      <c r="D148" s="3">
        <v>3</v>
      </c>
    </row>
    <row r="149" spans="1:12" s="3" customFormat="1" ht="12" customHeight="1" x14ac:dyDescent="0.15">
      <c r="A149" s="33" t="s">
        <v>167</v>
      </c>
      <c r="B149" s="90" t="s">
        <v>168</v>
      </c>
      <c r="C149" s="90"/>
      <c r="D149" s="90"/>
      <c r="E149" s="90"/>
      <c r="F149" s="90"/>
      <c r="G149" s="90"/>
      <c r="H149" s="90"/>
      <c r="I149" s="90"/>
      <c r="J149" s="90"/>
      <c r="K149" s="90"/>
      <c r="L149" s="90"/>
    </row>
    <row r="150" spans="1:12" s="3" customFormat="1" ht="12" x14ac:dyDescent="0.15"/>
    <row r="151" spans="1:12" s="3" customFormat="1" ht="12" x14ac:dyDescent="0.15">
      <c r="A151" s="66" t="s">
        <v>134</v>
      </c>
      <c r="B151" s="103"/>
      <c r="C151" s="67"/>
      <c r="D151" s="39" t="s">
        <v>30</v>
      </c>
      <c r="E151" s="68" t="s">
        <v>31</v>
      </c>
      <c r="F151" s="66" t="s">
        <v>134</v>
      </c>
      <c r="G151" s="67"/>
      <c r="H151" s="104"/>
      <c r="I151" s="39" t="s">
        <v>30</v>
      </c>
      <c r="J151" s="68" t="s">
        <v>31</v>
      </c>
    </row>
    <row r="152" spans="1:12" s="3" customFormat="1" ht="12.75" customHeight="1" x14ac:dyDescent="0.15">
      <c r="A152" s="42" t="s">
        <v>169</v>
      </c>
      <c r="B152" s="105"/>
      <c r="C152" s="92"/>
      <c r="D152" s="106">
        <v>25</v>
      </c>
      <c r="E152" s="44">
        <v>0.15432098765432098</v>
      </c>
      <c r="F152" s="42" t="s">
        <v>170</v>
      </c>
      <c r="G152" s="105"/>
      <c r="H152" s="92"/>
      <c r="I152" s="106">
        <v>37</v>
      </c>
      <c r="J152" s="44">
        <v>0.22839506172839505</v>
      </c>
    </row>
    <row r="153" spans="1:12" s="3" customFormat="1" ht="12" x14ac:dyDescent="0.15">
      <c r="A153" s="46" t="s">
        <v>171</v>
      </c>
      <c r="B153" s="107"/>
      <c r="C153" s="82"/>
      <c r="D153" s="108">
        <v>11</v>
      </c>
      <c r="E153" s="47">
        <v>6.7901234567901231E-2</v>
      </c>
      <c r="F153" s="46" t="s">
        <v>172</v>
      </c>
      <c r="G153" s="107"/>
      <c r="H153" s="82"/>
      <c r="I153" s="108">
        <v>3</v>
      </c>
      <c r="J153" s="47">
        <v>1.8518518518518517E-2</v>
      </c>
    </row>
    <row r="154" spans="1:12" s="3" customFormat="1" ht="12" x14ac:dyDescent="0.15">
      <c r="A154" s="46" t="s">
        <v>173</v>
      </c>
      <c r="B154" s="107"/>
      <c r="C154" s="82"/>
      <c r="D154" s="108">
        <v>45</v>
      </c>
      <c r="E154" s="47">
        <v>0.27777777777777779</v>
      </c>
      <c r="F154" s="46" t="s">
        <v>174</v>
      </c>
      <c r="G154" s="107"/>
      <c r="H154" s="82"/>
      <c r="I154" s="108">
        <v>1</v>
      </c>
      <c r="J154" s="47">
        <v>6.1728395061728392E-3</v>
      </c>
    </row>
    <row r="155" spans="1:12" s="3" customFormat="1" ht="12" x14ac:dyDescent="0.15">
      <c r="A155" s="114" t="s">
        <v>175</v>
      </c>
      <c r="B155" s="115"/>
      <c r="C155" s="116"/>
      <c r="D155" s="108">
        <v>20</v>
      </c>
      <c r="E155" s="47">
        <v>0.12345679012345678</v>
      </c>
      <c r="F155" s="114" t="s">
        <v>98</v>
      </c>
      <c r="G155" s="115"/>
      <c r="H155" s="116"/>
      <c r="I155" s="108">
        <v>3</v>
      </c>
      <c r="J155" s="47">
        <v>1.8518518518518517E-2</v>
      </c>
    </row>
    <row r="156" spans="1:12" s="3" customFormat="1" ht="12" x14ac:dyDescent="0.15">
      <c r="A156" s="49" t="s">
        <v>176</v>
      </c>
      <c r="B156" s="109"/>
      <c r="C156" s="110"/>
      <c r="D156" s="111">
        <v>17</v>
      </c>
      <c r="E156" s="96">
        <v>0.10493827160493827</v>
      </c>
      <c r="F156" s="49"/>
      <c r="G156" s="109"/>
      <c r="H156" s="110"/>
      <c r="I156" s="108"/>
      <c r="J156" s="47"/>
    </row>
    <row r="157" spans="1:12" s="3" customFormat="1" ht="12" x14ac:dyDescent="0.15">
      <c r="F157" s="87" t="s">
        <v>38</v>
      </c>
      <c r="G157" s="88"/>
      <c r="H157" s="98"/>
      <c r="I157" s="99">
        <v>162</v>
      </c>
      <c r="J157" s="100">
        <v>1</v>
      </c>
    </row>
    <row r="158" spans="1:12" s="3" customFormat="1" ht="12" x14ac:dyDescent="0.15"/>
    <row r="159" spans="1:12" s="3" customFormat="1" ht="12" x14ac:dyDescent="0.15"/>
    <row r="160" spans="1:12" s="3" customFormat="1" ht="12" customHeight="1" x14ac:dyDescent="0.15">
      <c r="A160" s="33" t="s">
        <v>177</v>
      </c>
      <c r="B160" s="90" t="s">
        <v>178</v>
      </c>
      <c r="C160" s="90"/>
      <c r="D160" s="90"/>
      <c r="E160" s="90"/>
      <c r="F160" s="90"/>
      <c r="G160" s="90"/>
      <c r="H160" s="90"/>
      <c r="I160" s="90"/>
      <c r="J160" s="90"/>
      <c r="K160" s="90"/>
      <c r="L160" s="90"/>
    </row>
    <row r="161" spans="1:12" s="3" customFormat="1" ht="12" customHeight="1" x14ac:dyDescent="0.15"/>
    <row r="162" spans="1:12" s="3" customFormat="1" ht="12" x14ac:dyDescent="0.15">
      <c r="A162" s="66" t="s">
        <v>179</v>
      </c>
      <c r="B162" s="103"/>
      <c r="C162" s="67"/>
      <c r="D162" s="39" t="s">
        <v>30</v>
      </c>
      <c r="E162" s="68" t="s">
        <v>31</v>
      </c>
      <c r="F162" s="66" t="s">
        <v>179</v>
      </c>
      <c r="G162" s="67"/>
      <c r="H162" s="104"/>
      <c r="I162" s="39" t="s">
        <v>30</v>
      </c>
      <c r="J162" s="68" t="s">
        <v>31</v>
      </c>
    </row>
    <row r="163" spans="1:12" s="3" customFormat="1" ht="12.75" customHeight="1" x14ac:dyDescent="0.15">
      <c r="A163" s="42" t="s">
        <v>180</v>
      </c>
      <c r="B163" s="105"/>
      <c r="C163" s="92"/>
      <c r="D163" s="106">
        <v>67</v>
      </c>
      <c r="E163" s="44">
        <v>0.17048346055979643</v>
      </c>
      <c r="F163" s="42" t="s">
        <v>181</v>
      </c>
      <c r="G163" s="105"/>
      <c r="H163" s="92"/>
      <c r="I163" s="106">
        <v>34</v>
      </c>
      <c r="J163" s="44">
        <v>8.6513994910941472E-2</v>
      </c>
    </row>
    <row r="164" spans="1:12" s="3" customFormat="1" ht="12" x14ac:dyDescent="0.15">
      <c r="A164" s="46" t="s">
        <v>182</v>
      </c>
      <c r="B164" s="107"/>
      <c r="C164" s="82"/>
      <c r="D164" s="108">
        <v>29</v>
      </c>
      <c r="E164" s="47">
        <v>7.3791348600508899E-2</v>
      </c>
      <c r="F164" s="46" t="s">
        <v>183</v>
      </c>
      <c r="G164" s="107"/>
      <c r="H164" s="82"/>
      <c r="I164" s="108">
        <v>8</v>
      </c>
      <c r="J164" s="47">
        <v>2.0356234096692113E-2</v>
      </c>
    </row>
    <row r="165" spans="1:12" s="3" customFormat="1" ht="12" x14ac:dyDescent="0.15">
      <c r="A165" s="46" t="s">
        <v>184</v>
      </c>
      <c r="B165" s="107"/>
      <c r="C165" s="82"/>
      <c r="D165" s="108">
        <v>56</v>
      </c>
      <c r="E165" s="47">
        <v>0.14249363867684478</v>
      </c>
      <c r="F165" s="46" t="s">
        <v>185</v>
      </c>
      <c r="G165" s="107"/>
      <c r="H165" s="82"/>
      <c r="I165" s="108">
        <v>30</v>
      </c>
      <c r="J165" s="47">
        <v>7.6335877862595422E-2</v>
      </c>
    </row>
    <row r="166" spans="1:12" s="3" customFormat="1" ht="12" x14ac:dyDescent="0.15">
      <c r="A166" s="46" t="s">
        <v>186</v>
      </c>
      <c r="B166" s="107"/>
      <c r="C166" s="82"/>
      <c r="D166" s="108">
        <v>24</v>
      </c>
      <c r="E166" s="47">
        <v>6.1068702290076333E-2</v>
      </c>
      <c r="F166" s="49" t="s">
        <v>98</v>
      </c>
      <c r="G166" s="109"/>
      <c r="H166" s="110"/>
      <c r="I166" s="108">
        <v>62</v>
      </c>
      <c r="J166" s="47">
        <v>0.15776081424936386</v>
      </c>
    </row>
    <row r="167" spans="1:12" s="3" customFormat="1" ht="12" x14ac:dyDescent="0.15">
      <c r="A167" s="49" t="s">
        <v>187</v>
      </c>
      <c r="B167" s="109"/>
      <c r="C167" s="110"/>
      <c r="D167" s="111">
        <v>83</v>
      </c>
      <c r="E167" s="96">
        <v>0.21119592875318066</v>
      </c>
      <c r="F167" s="87" t="s">
        <v>38</v>
      </c>
      <c r="G167" s="88"/>
      <c r="H167" s="98"/>
      <c r="I167" s="99">
        <v>393</v>
      </c>
      <c r="J167" s="100">
        <v>1</v>
      </c>
    </row>
    <row r="168" spans="1:12" s="3" customFormat="1" ht="12" x14ac:dyDescent="0.15"/>
    <row r="169" spans="1:12" s="3" customFormat="1" ht="12" x14ac:dyDescent="0.15"/>
    <row r="170" spans="1:12" s="3" customFormat="1" ht="12" customHeight="1" x14ac:dyDescent="0.15">
      <c r="A170" s="33" t="s">
        <v>188</v>
      </c>
      <c r="B170" s="90" t="s">
        <v>189</v>
      </c>
      <c r="C170" s="90"/>
      <c r="D170" s="90"/>
      <c r="E170" s="90"/>
      <c r="F170" s="90"/>
      <c r="G170" s="90"/>
      <c r="H170" s="90"/>
      <c r="I170" s="90"/>
      <c r="J170" s="90"/>
      <c r="K170" s="90"/>
      <c r="L170" s="90"/>
    </row>
    <row r="171" spans="1:12" s="3" customFormat="1" ht="12" customHeight="1" x14ac:dyDescent="0.15"/>
    <row r="172" spans="1:12" s="3" customFormat="1" ht="12" x14ac:dyDescent="0.15">
      <c r="A172" s="66" t="s">
        <v>190</v>
      </c>
      <c r="B172" s="103"/>
      <c r="C172" s="67"/>
      <c r="D172" s="39" t="s">
        <v>30</v>
      </c>
      <c r="E172" s="68" t="s">
        <v>31</v>
      </c>
      <c r="F172" s="66" t="s">
        <v>190</v>
      </c>
      <c r="G172" s="67"/>
      <c r="H172" s="104"/>
      <c r="I172" s="39" t="s">
        <v>30</v>
      </c>
      <c r="J172" s="68" t="s">
        <v>31</v>
      </c>
    </row>
    <row r="173" spans="1:12" s="3" customFormat="1" ht="12.75" customHeight="1" x14ac:dyDescent="0.15">
      <c r="A173" s="42" t="s">
        <v>191</v>
      </c>
      <c r="B173" s="105"/>
      <c r="C173" s="92"/>
      <c r="D173" s="106">
        <v>71</v>
      </c>
      <c r="E173" s="44">
        <v>0.16397228637413394</v>
      </c>
      <c r="F173" s="42" t="s">
        <v>192</v>
      </c>
      <c r="G173" s="105"/>
      <c r="H173" s="92"/>
      <c r="I173" s="106">
        <v>45</v>
      </c>
      <c r="J173" s="44">
        <v>0.10392609699769054</v>
      </c>
    </row>
    <row r="174" spans="1:12" s="3" customFormat="1" ht="12" x14ac:dyDescent="0.15">
      <c r="A174" s="46" t="s">
        <v>193</v>
      </c>
      <c r="B174" s="107"/>
      <c r="C174" s="82"/>
      <c r="D174" s="108">
        <v>29</v>
      </c>
      <c r="E174" s="47">
        <v>6.6974595842956119E-2</v>
      </c>
      <c r="F174" s="46" t="s">
        <v>194</v>
      </c>
      <c r="G174" s="107"/>
      <c r="H174" s="82"/>
      <c r="I174" s="108">
        <v>46</v>
      </c>
      <c r="J174" s="47">
        <v>0.10623556581986143</v>
      </c>
    </row>
    <row r="175" spans="1:12" s="3" customFormat="1" ht="12" x14ac:dyDescent="0.15">
      <c r="A175" s="46" t="s">
        <v>195</v>
      </c>
      <c r="B175" s="107"/>
      <c r="C175" s="82"/>
      <c r="D175" s="108">
        <v>97</v>
      </c>
      <c r="E175" s="47">
        <v>0.22401847575057737</v>
      </c>
      <c r="F175" s="46" t="s">
        <v>196</v>
      </c>
      <c r="G175" s="107"/>
      <c r="H175" s="82"/>
      <c r="I175" s="108">
        <v>15</v>
      </c>
      <c r="J175" s="47">
        <v>3.4642032332563508E-2</v>
      </c>
    </row>
    <row r="176" spans="1:12" s="3" customFormat="1" ht="12" x14ac:dyDescent="0.15">
      <c r="A176" s="46" t="s">
        <v>197</v>
      </c>
      <c r="B176" s="107"/>
      <c r="C176" s="82"/>
      <c r="D176" s="108">
        <v>53</v>
      </c>
      <c r="E176" s="47">
        <v>0.12240184757505773</v>
      </c>
      <c r="F176" s="49" t="s">
        <v>98</v>
      </c>
      <c r="G176" s="109"/>
      <c r="H176" s="110"/>
      <c r="I176" s="108">
        <v>21</v>
      </c>
      <c r="J176" s="47">
        <v>4.8498845265588918E-2</v>
      </c>
    </row>
    <row r="177" spans="1:12" s="3" customFormat="1" ht="12" x14ac:dyDescent="0.15">
      <c r="A177" s="49" t="s">
        <v>198</v>
      </c>
      <c r="B177" s="109"/>
      <c r="C177" s="110"/>
      <c r="D177" s="111">
        <v>56</v>
      </c>
      <c r="E177" s="96">
        <v>0.12933025404157045</v>
      </c>
      <c r="F177" s="87" t="s">
        <v>38</v>
      </c>
      <c r="G177" s="88"/>
      <c r="H177" s="98"/>
      <c r="I177" s="99">
        <v>433</v>
      </c>
      <c r="J177" s="100">
        <v>1</v>
      </c>
    </row>
    <row r="178" spans="1:12" s="3" customFormat="1" ht="12" x14ac:dyDescent="0.15"/>
    <row r="179" spans="1:12" s="3" customFormat="1" ht="12" x14ac:dyDescent="0.15"/>
    <row r="180" spans="1:12" s="3" customFormat="1" ht="12" customHeight="1" x14ac:dyDescent="0.15">
      <c r="A180" s="33" t="s">
        <v>199</v>
      </c>
      <c r="B180" s="90" t="s">
        <v>200</v>
      </c>
      <c r="C180" s="90"/>
      <c r="D180" s="90"/>
      <c r="E180" s="90"/>
      <c r="F180" s="90"/>
      <c r="G180" s="90"/>
      <c r="H180" s="90"/>
      <c r="I180" s="90"/>
      <c r="J180" s="90"/>
      <c r="K180" s="90"/>
      <c r="L180" s="90"/>
    </row>
    <row r="181" spans="1:12" s="3" customFormat="1" ht="12" customHeight="1" x14ac:dyDescent="0.15"/>
    <row r="182" spans="1:12" s="3" customFormat="1" ht="12" x14ac:dyDescent="0.15">
      <c r="A182" s="66" t="s">
        <v>190</v>
      </c>
      <c r="B182" s="103"/>
      <c r="C182" s="67"/>
      <c r="D182" s="39" t="s">
        <v>30</v>
      </c>
      <c r="E182" s="68" t="s">
        <v>31</v>
      </c>
      <c r="F182" s="66" t="s">
        <v>190</v>
      </c>
      <c r="G182" s="67"/>
      <c r="H182" s="104"/>
      <c r="I182" s="39" t="s">
        <v>30</v>
      </c>
      <c r="J182" s="68" t="s">
        <v>31</v>
      </c>
    </row>
    <row r="183" spans="1:12" s="3" customFormat="1" ht="12.75" customHeight="1" x14ac:dyDescent="0.15">
      <c r="A183" s="42" t="s">
        <v>201</v>
      </c>
      <c r="B183" s="105"/>
      <c r="C183" s="92"/>
      <c r="D183" s="106">
        <v>124</v>
      </c>
      <c r="E183" s="44">
        <v>0.25101214574898784</v>
      </c>
      <c r="F183" s="42" t="s">
        <v>202</v>
      </c>
      <c r="G183" s="105"/>
      <c r="H183" s="92"/>
      <c r="I183" s="106">
        <v>0</v>
      </c>
      <c r="J183" s="44">
        <v>0</v>
      </c>
    </row>
    <row r="184" spans="1:12" s="3" customFormat="1" ht="12" x14ac:dyDescent="0.15">
      <c r="A184" s="46" t="s">
        <v>203</v>
      </c>
      <c r="B184" s="107"/>
      <c r="C184" s="82"/>
      <c r="D184" s="108">
        <v>17</v>
      </c>
      <c r="E184" s="47">
        <v>3.4412955465587043E-2</v>
      </c>
      <c r="F184" s="46" t="s">
        <v>204</v>
      </c>
      <c r="G184" s="107"/>
      <c r="H184" s="82"/>
      <c r="I184" s="108">
        <v>8</v>
      </c>
      <c r="J184" s="47">
        <v>1.6194331983805668E-2</v>
      </c>
    </row>
    <row r="185" spans="1:12" s="3" customFormat="1" ht="12" x14ac:dyDescent="0.15">
      <c r="A185" s="46" t="s">
        <v>205</v>
      </c>
      <c r="B185" s="107"/>
      <c r="C185" s="82"/>
      <c r="D185" s="108">
        <v>2</v>
      </c>
      <c r="E185" s="47">
        <v>4.048582995951417E-3</v>
      </c>
      <c r="F185" s="46" t="s">
        <v>206</v>
      </c>
      <c r="G185" s="107"/>
      <c r="H185" s="82"/>
      <c r="I185" s="108">
        <v>38</v>
      </c>
      <c r="J185" s="47">
        <v>7.6923076923076927E-2</v>
      </c>
    </row>
    <row r="186" spans="1:12" s="3" customFormat="1" ht="12" x14ac:dyDescent="0.15">
      <c r="A186" s="46" t="s">
        <v>207</v>
      </c>
      <c r="B186" s="107"/>
      <c r="C186" s="82"/>
      <c r="D186" s="108">
        <v>9</v>
      </c>
      <c r="E186" s="47">
        <v>1.8218623481781375E-2</v>
      </c>
      <c r="F186" s="46" t="s">
        <v>208</v>
      </c>
      <c r="G186" s="107"/>
      <c r="H186" s="82"/>
      <c r="I186" s="108">
        <v>15</v>
      </c>
      <c r="J186" s="47">
        <v>3.0364372469635626E-2</v>
      </c>
    </row>
    <row r="187" spans="1:12" s="3" customFormat="1" ht="12" x14ac:dyDescent="0.15">
      <c r="A187" s="46" t="s">
        <v>209</v>
      </c>
      <c r="B187" s="107"/>
      <c r="C187" s="82"/>
      <c r="D187" s="108">
        <v>18</v>
      </c>
      <c r="E187" s="47">
        <v>3.643724696356275E-2</v>
      </c>
      <c r="F187" s="46" t="s">
        <v>210</v>
      </c>
      <c r="G187" s="107"/>
      <c r="H187" s="82"/>
      <c r="I187" s="108">
        <v>66</v>
      </c>
      <c r="J187" s="47">
        <v>0.13360323886639677</v>
      </c>
    </row>
    <row r="188" spans="1:12" s="3" customFormat="1" ht="12" x14ac:dyDescent="0.15">
      <c r="A188" s="46" t="s">
        <v>211</v>
      </c>
      <c r="B188" s="107"/>
      <c r="C188" s="82"/>
      <c r="D188" s="108">
        <v>23</v>
      </c>
      <c r="E188" s="47">
        <v>4.6558704453441298E-2</v>
      </c>
      <c r="F188" s="46" t="s">
        <v>212</v>
      </c>
      <c r="G188" s="107"/>
      <c r="H188" s="82"/>
      <c r="I188" s="108">
        <v>41</v>
      </c>
      <c r="J188" s="47">
        <v>8.2995951417004055E-2</v>
      </c>
    </row>
    <row r="189" spans="1:12" s="3" customFormat="1" ht="12" x14ac:dyDescent="0.15">
      <c r="A189" s="46" t="s">
        <v>213</v>
      </c>
      <c r="B189" s="107"/>
      <c r="C189" s="82"/>
      <c r="D189" s="108">
        <v>3</v>
      </c>
      <c r="E189" s="47">
        <v>6.0728744939271256E-3</v>
      </c>
      <c r="F189" s="46" t="s">
        <v>214</v>
      </c>
      <c r="G189" s="107"/>
      <c r="H189" s="82"/>
      <c r="I189" s="108">
        <v>0</v>
      </c>
      <c r="J189" s="47">
        <v>0</v>
      </c>
    </row>
    <row r="190" spans="1:12" s="3" customFormat="1" ht="12" x14ac:dyDescent="0.15">
      <c r="A190" s="46" t="s">
        <v>215</v>
      </c>
      <c r="B190" s="107"/>
      <c r="C190" s="82"/>
      <c r="D190" s="108">
        <v>2</v>
      </c>
      <c r="E190" s="47">
        <v>4.048582995951417E-3</v>
      </c>
      <c r="F190" s="46" t="s">
        <v>216</v>
      </c>
      <c r="G190" s="107"/>
      <c r="H190" s="82"/>
      <c r="I190" s="108">
        <v>14</v>
      </c>
      <c r="J190" s="47">
        <v>2.8340080971659919E-2</v>
      </c>
    </row>
    <row r="191" spans="1:12" s="3" customFormat="1" ht="12" x14ac:dyDescent="0.15">
      <c r="A191" s="46" t="s">
        <v>217</v>
      </c>
      <c r="B191" s="107"/>
      <c r="C191" s="82"/>
      <c r="D191" s="108">
        <v>1</v>
      </c>
      <c r="E191" s="47">
        <v>2.0242914979757085E-3</v>
      </c>
      <c r="F191" s="46" t="s">
        <v>218</v>
      </c>
      <c r="G191" s="107"/>
      <c r="H191" s="82"/>
      <c r="I191" s="108">
        <v>0</v>
      </c>
      <c r="J191" s="47">
        <v>0</v>
      </c>
    </row>
    <row r="192" spans="1:12" s="3" customFormat="1" ht="12" x14ac:dyDescent="0.15">
      <c r="A192" s="46" t="s">
        <v>219</v>
      </c>
      <c r="B192" s="107"/>
      <c r="C192" s="82"/>
      <c r="D192" s="108">
        <v>2</v>
      </c>
      <c r="E192" s="47">
        <v>4.048582995951417E-3</v>
      </c>
      <c r="F192" s="46" t="s">
        <v>220</v>
      </c>
      <c r="G192" s="107"/>
      <c r="H192" s="82"/>
      <c r="I192" s="108">
        <v>3</v>
      </c>
      <c r="J192" s="47">
        <v>6.0728744939271256E-3</v>
      </c>
    </row>
    <row r="193" spans="1:12" s="3" customFormat="1" ht="12" x14ac:dyDescent="0.15">
      <c r="A193" s="46" t="s">
        <v>221</v>
      </c>
      <c r="B193" s="107"/>
      <c r="C193" s="82"/>
      <c r="D193" s="108">
        <v>31</v>
      </c>
      <c r="E193" s="47">
        <v>6.2753036437246959E-2</v>
      </c>
      <c r="F193" s="46" t="s">
        <v>222</v>
      </c>
      <c r="G193" s="107"/>
      <c r="H193" s="82"/>
      <c r="I193" s="108">
        <v>0</v>
      </c>
      <c r="J193" s="47">
        <v>0</v>
      </c>
    </row>
    <row r="194" spans="1:12" s="3" customFormat="1" ht="12" x14ac:dyDescent="0.15">
      <c r="A194" s="46" t="s">
        <v>223</v>
      </c>
      <c r="B194" s="107"/>
      <c r="C194" s="82"/>
      <c r="D194" s="108">
        <v>72</v>
      </c>
      <c r="E194" s="94">
        <v>0.145748987854251</v>
      </c>
      <c r="F194" s="46" t="s">
        <v>98</v>
      </c>
      <c r="G194" s="107"/>
      <c r="H194" s="82"/>
      <c r="I194" s="117">
        <v>5</v>
      </c>
      <c r="J194" s="47">
        <v>1.0121457489878543E-2</v>
      </c>
    </row>
    <row r="195" spans="1:12" s="3" customFormat="1" ht="12" x14ac:dyDescent="0.15">
      <c r="A195" s="49" t="s">
        <v>224</v>
      </c>
      <c r="B195" s="109"/>
      <c r="C195" s="110"/>
      <c r="D195" s="111">
        <v>0</v>
      </c>
      <c r="E195" s="96">
        <v>0</v>
      </c>
      <c r="F195" s="49"/>
      <c r="G195" s="109"/>
      <c r="H195" s="110"/>
      <c r="I195" s="108"/>
      <c r="J195" s="47"/>
    </row>
    <row r="196" spans="1:12" s="3" customFormat="1" ht="12" x14ac:dyDescent="0.15">
      <c r="F196" s="87" t="s">
        <v>38</v>
      </c>
      <c r="G196" s="88"/>
      <c r="H196" s="98"/>
      <c r="I196" s="99">
        <v>494</v>
      </c>
      <c r="J196" s="100">
        <v>1</v>
      </c>
    </row>
    <row r="197" spans="1:12" s="3" customFormat="1" ht="12" x14ac:dyDescent="0.15"/>
    <row r="198" spans="1:12" s="3" customFormat="1" ht="12" customHeight="1" x14ac:dyDescent="0.15">
      <c r="A198" s="33" t="s">
        <v>225</v>
      </c>
      <c r="B198" s="90" t="s">
        <v>226</v>
      </c>
      <c r="C198" s="90"/>
      <c r="D198" s="90"/>
      <c r="E198" s="90"/>
      <c r="F198" s="90"/>
      <c r="G198" s="90"/>
      <c r="H198" s="90"/>
      <c r="I198" s="90"/>
      <c r="J198" s="90"/>
      <c r="K198" s="90"/>
      <c r="L198" s="90"/>
    </row>
    <row r="199" spans="1:12" s="3" customFormat="1" ht="12" x14ac:dyDescent="0.15"/>
    <row r="200" spans="1:12" s="3" customFormat="1" ht="12" x14ac:dyDescent="0.15">
      <c r="A200" s="66" t="s">
        <v>227</v>
      </c>
      <c r="B200" s="103"/>
      <c r="C200" s="67"/>
      <c r="D200" s="39" t="s">
        <v>30</v>
      </c>
      <c r="E200" s="68" t="s">
        <v>31</v>
      </c>
      <c r="F200" s="66" t="s">
        <v>227</v>
      </c>
      <c r="G200" s="103"/>
      <c r="H200" s="67"/>
      <c r="I200" s="39" t="s">
        <v>30</v>
      </c>
      <c r="J200" s="68" t="s">
        <v>31</v>
      </c>
    </row>
    <row r="201" spans="1:12" s="3" customFormat="1" ht="12" x14ac:dyDescent="0.15">
      <c r="A201" s="42" t="s">
        <v>228</v>
      </c>
      <c r="B201" s="105"/>
      <c r="C201" s="92"/>
      <c r="D201" s="106">
        <v>12</v>
      </c>
      <c r="E201" s="44">
        <v>6.9364161849710976E-2</v>
      </c>
      <c r="F201" s="42" t="s">
        <v>229</v>
      </c>
      <c r="G201" s="105"/>
      <c r="H201" s="92"/>
      <c r="I201" s="106">
        <v>4</v>
      </c>
      <c r="J201" s="44">
        <v>2.3121387283236993E-2</v>
      </c>
    </row>
    <row r="202" spans="1:12" s="3" customFormat="1" ht="12" x14ac:dyDescent="0.15">
      <c r="A202" s="46" t="s">
        <v>230</v>
      </c>
      <c r="B202" s="107"/>
      <c r="C202" s="82"/>
      <c r="D202" s="108">
        <v>7</v>
      </c>
      <c r="E202" s="47">
        <v>4.046242774566474E-2</v>
      </c>
      <c r="F202" s="46" t="s">
        <v>231</v>
      </c>
      <c r="G202" s="107"/>
      <c r="H202" s="82"/>
      <c r="I202" s="108">
        <v>2</v>
      </c>
      <c r="J202" s="47">
        <v>1.1560693641618497E-2</v>
      </c>
    </row>
    <row r="203" spans="1:12" s="3" customFormat="1" ht="12" x14ac:dyDescent="0.15">
      <c r="A203" s="46" t="s">
        <v>232</v>
      </c>
      <c r="B203" s="107"/>
      <c r="C203" s="82"/>
      <c r="D203" s="108">
        <v>133</v>
      </c>
      <c r="E203" s="47">
        <v>0.76878612716763006</v>
      </c>
      <c r="F203" s="46" t="s">
        <v>233</v>
      </c>
      <c r="G203" s="107"/>
      <c r="H203" s="82"/>
      <c r="I203" s="108">
        <v>6</v>
      </c>
      <c r="J203" s="47">
        <v>3.4682080924855488E-2</v>
      </c>
    </row>
    <row r="204" spans="1:12" s="3" customFormat="1" ht="12" x14ac:dyDescent="0.15">
      <c r="A204" s="46" t="s">
        <v>234</v>
      </c>
      <c r="B204" s="107"/>
      <c r="C204" s="82"/>
      <c r="D204" s="108">
        <v>3</v>
      </c>
      <c r="E204" s="94">
        <v>1.7341040462427744E-2</v>
      </c>
      <c r="F204" s="46" t="s">
        <v>235</v>
      </c>
      <c r="G204" s="107"/>
      <c r="H204" s="82"/>
      <c r="I204" s="108">
        <v>0</v>
      </c>
      <c r="J204" s="47">
        <v>0</v>
      </c>
    </row>
    <row r="205" spans="1:12" s="3" customFormat="1" ht="12" x14ac:dyDescent="0.15">
      <c r="A205" s="46" t="s">
        <v>236</v>
      </c>
      <c r="B205" s="107"/>
      <c r="C205" s="82"/>
      <c r="D205" s="108">
        <v>5</v>
      </c>
      <c r="E205" s="47">
        <v>2.8901734104046242E-2</v>
      </c>
      <c r="F205" s="46"/>
      <c r="G205" s="107"/>
      <c r="H205" s="82"/>
      <c r="I205" s="108"/>
      <c r="J205" s="47"/>
    </row>
    <row r="206" spans="1:12" s="3" customFormat="1" ht="12" x14ac:dyDescent="0.15">
      <c r="A206" s="49" t="s">
        <v>237</v>
      </c>
      <c r="B206" s="109"/>
      <c r="C206" s="110"/>
      <c r="D206" s="111">
        <v>1</v>
      </c>
      <c r="E206" s="96">
        <v>5.7803468208092483E-3</v>
      </c>
      <c r="F206" s="87" t="s">
        <v>38</v>
      </c>
      <c r="G206" s="88"/>
      <c r="H206" s="98"/>
      <c r="I206" s="99">
        <v>173</v>
      </c>
      <c r="J206" s="100">
        <v>1</v>
      </c>
    </row>
    <row r="207" spans="1:12" s="3" customFormat="1" ht="12" x14ac:dyDescent="0.15">
      <c r="A207" s="1" t="s">
        <v>0</v>
      </c>
      <c r="B207" s="1"/>
      <c r="C207" s="2" t="s">
        <v>1</v>
      </c>
      <c r="D207" s="3">
        <v>4</v>
      </c>
    </row>
    <row r="208" spans="1:12" s="3" customFormat="1" ht="12" customHeight="1" x14ac:dyDescent="0.15">
      <c r="A208" s="33" t="s">
        <v>238</v>
      </c>
      <c r="B208" s="90" t="s">
        <v>239</v>
      </c>
      <c r="C208" s="90"/>
      <c r="D208" s="90"/>
      <c r="E208" s="90"/>
      <c r="F208" s="90"/>
      <c r="G208" s="90"/>
      <c r="H208" s="90"/>
      <c r="I208" s="90"/>
      <c r="J208" s="90"/>
      <c r="K208" s="90"/>
      <c r="L208" s="90"/>
    </row>
    <row r="210" spans="1:12" s="3" customFormat="1" ht="12" x14ac:dyDescent="0.15">
      <c r="A210" s="73" t="s">
        <v>240</v>
      </c>
      <c r="B210" s="118"/>
      <c r="C210" s="118"/>
      <c r="D210" s="118"/>
      <c r="E210" s="118"/>
      <c r="F210" s="74"/>
      <c r="G210" s="119" t="s">
        <v>241</v>
      </c>
      <c r="H210" s="119" t="s">
        <v>242</v>
      </c>
      <c r="I210" s="119" t="s">
        <v>243</v>
      </c>
    </row>
    <row r="211" spans="1:12" s="3" customFormat="1" ht="12" x14ac:dyDescent="0.15">
      <c r="A211" s="120" t="s">
        <v>244</v>
      </c>
      <c r="B211" s="121"/>
      <c r="C211" s="122"/>
      <c r="D211" s="36"/>
      <c r="E211" s="36"/>
      <c r="F211" s="36"/>
      <c r="G211" s="123">
        <v>74833.333333333328</v>
      </c>
      <c r="H211" s="123">
        <v>220000</v>
      </c>
      <c r="I211" s="123">
        <v>0</v>
      </c>
    </row>
    <row r="212" spans="1:12" s="3" customFormat="1" ht="12" x14ac:dyDescent="0.15">
      <c r="A212" s="124" t="s">
        <v>245</v>
      </c>
      <c r="B212" s="35"/>
      <c r="C212" s="125"/>
      <c r="D212" s="36"/>
      <c r="E212" s="36"/>
      <c r="F212" s="36"/>
      <c r="G212" s="123">
        <v>80905.600000000006</v>
      </c>
      <c r="H212" s="123">
        <v>190000</v>
      </c>
      <c r="I212" s="123">
        <v>0</v>
      </c>
    </row>
    <row r="213" spans="1:12" s="3" customFormat="1" ht="12" x14ac:dyDescent="0.15">
      <c r="A213" s="124" t="s">
        <v>246</v>
      </c>
      <c r="B213" s="35"/>
      <c r="C213" s="125"/>
      <c r="D213" s="36"/>
      <c r="E213" s="36"/>
      <c r="F213" s="36"/>
      <c r="G213" s="126">
        <v>73513.452991452985</v>
      </c>
      <c r="H213" s="126">
        <v>250000</v>
      </c>
      <c r="I213" s="126">
        <v>0</v>
      </c>
    </row>
    <row r="214" spans="1:12" s="3" customFormat="1" ht="12" x14ac:dyDescent="0.15"/>
    <row r="215" spans="1:12" s="3" customFormat="1" ht="24" customHeight="1" x14ac:dyDescent="0.15">
      <c r="A215" s="127" t="s">
        <v>247</v>
      </c>
      <c r="B215" s="90" t="s">
        <v>248</v>
      </c>
      <c r="C215" s="90"/>
      <c r="D215" s="90"/>
      <c r="E215" s="90"/>
      <c r="F215" s="90"/>
      <c r="G215" s="90"/>
      <c r="H215" s="90"/>
      <c r="I215" s="90"/>
      <c r="J215" s="90"/>
      <c r="K215" s="90"/>
      <c r="L215" s="90"/>
    </row>
    <row r="216" spans="1:12" s="3" customFormat="1" ht="12" x14ac:dyDescent="0.15"/>
    <row r="217" spans="1:12" s="3" customFormat="1" ht="12" x14ac:dyDescent="0.15">
      <c r="A217" s="128" t="s">
        <v>240</v>
      </c>
      <c r="B217" s="37"/>
      <c r="C217" s="37"/>
      <c r="D217" s="37"/>
      <c r="E217" s="37"/>
      <c r="F217" s="38"/>
      <c r="G217" s="119" t="s">
        <v>241</v>
      </c>
      <c r="H217" s="119" t="s">
        <v>242</v>
      </c>
      <c r="I217" s="119" t="s">
        <v>243</v>
      </c>
    </row>
    <row r="218" spans="1:12" s="3" customFormat="1" ht="12" x14ac:dyDescent="0.15">
      <c r="A218" s="35" t="s">
        <v>249</v>
      </c>
      <c r="B218" s="35"/>
      <c r="C218" s="35"/>
      <c r="D218" s="36"/>
      <c r="E218" s="36"/>
      <c r="F218" s="36"/>
      <c r="G218" s="123">
        <v>31148.64864864865</v>
      </c>
      <c r="H218" s="123">
        <v>650000</v>
      </c>
      <c r="I218" s="123">
        <v>0</v>
      </c>
    </row>
    <row r="219" spans="1:12" s="3" customFormat="1" ht="12" x14ac:dyDescent="0.15">
      <c r="A219" s="35" t="s">
        <v>250</v>
      </c>
      <c r="B219" s="35"/>
      <c r="C219" s="35"/>
      <c r="D219" s="36"/>
      <c r="E219" s="36"/>
      <c r="F219" s="36"/>
      <c r="G219" s="123">
        <v>10405.897435897436</v>
      </c>
      <c r="H219" s="123">
        <v>40000</v>
      </c>
      <c r="I219" s="123">
        <v>0</v>
      </c>
    </row>
    <row r="220" spans="1:12" s="3" customFormat="1" ht="12" x14ac:dyDescent="0.15">
      <c r="A220" s="35" t="s">
        <v>251</v>
      </c>
      <c r="B220" s="35"/>
      <c r="C220" s="35"/>
      <c r="D220" s="36"/>
      <c r="E220" s="36"/>
      <c r="F220" s="36"/>
      <c r="G220" s="123">
        <v>17359.847222222223</v>
      </c>
      <c r="H220" s="123">
        <v>100000</v>
      </c>
      <c r="I220" s="123">
        <v>2000</v>
      </c>
    </row>
    <row r="221" spans="1:12" s="3" customFormat="1" ht="12" x14ac:dyDescent="0.15">
      <c r="A221" s="35" t="s">
        <v>252</v>
      </c>
      <c r="B221" s="35"/>
      <c r="C221" s="35"/>
      <c r="D221" s="35"/>
      <c r="E221" s="35"/>
      <c r="F221" s="35"/>
      <c r="G221" s="123">
        <v>2068.2539682539682</v>
      </c>
      <c r="H221" s="123">
        <v>20000</v>
      </c>
      <c r="I221" s="123">
        <v>0</v>
      </c>
    </row>
    <row r="222" spans="1:12" s="3" customFormat="1" ht="12" x14ac:dyDescent="0.15">
      <c r="A222" s="35" t="s">
        <v>253</v>
      </c>
      <c r="B222" s="35"/>
      <c r="C222" s="35"/>
      <c r="D222" s="35"/>
      <c r="E222" s="35"/>
      <c r="F222" s="35"/>
      <c r="G222" s="123">
        <v>2294.5454545454545</v>
      </c>
      <c r="H222" s="123">
        <v>20000</v>
      </c>
      <c r="I222" s="123">
        <v>0</v>
      </c>
    </row>
    <row r="223" spans="1:12" s="3" customFormat="1" ht="12" x14ac:dyDescent="0.15">
      <c r="A223" s="35" t="s">
        <v>254</v>
      </c>
      <c r="B223" s="35"/>
      <c r="C223" s="35"/>
      <c r="D223" s="35"/>
      <c r="E223" s="35"/>
      <c r="F223" s="35"/>
      <c r="G223" s="123">
        <v>4471.333333333333</v>
      </c>
      <c r="H223" s="123">
        <v>30000</v>
      </c>
      <c r="I223" s="123">
        <v>0</v>
      </c>
    </row>
    <row r="224" spans="1:12" s="3" customFormat="1" ht="12" x14ac:dyDescent="0.15">
      <c r="A224" s="35" t="s">
        <v>255</v>
      </c>
      <c r="B224" s="35"/>
      <c r="C224" s="35"/>
      <c r="D224" s="35"/>
      <c r="E224" s="35"/>
      <c r="F224" s="35"/>
      <c r="G224" s="123">
        <v>5250.5922330097092</v>
      </c>
      <c r="H224" s="123">
        <v>30000</v>
      </c>
      <c r="I224" s="123">
        <v>0</v>
      </c>
    </row>
    <row r="225" spans="1:9" s="3" customFormat="1" ht="12" x14ac:dyDescent="0.15">
      <c r="A225" s="35" t="s">
        <v>256</v>
      </c>
      <c r="B225" s="35"/>
      <c r="C225" s="35"/>
      <c r="D225" s="35"/>
      <c r="E225" s="35"/>
      <c r="F225" s="35"/>
      <c r="G225" s="123">
        <v>2452.7272727272725</v>
      </c>
      <c r="H225" s="123">
        <v>30000</v>
      </c>
      <c r="I225" s="123">
        <v>0</v>
      </c>
    </row>
    <row r="226" spans="1:9" s="3" customFormat="1" ht="12" x14ac:dyDescent="0.15">
      <c r="A226" s="35" t="s">
        <v>257</v>
      </c>
      <c r="B226" s="35"/>
      <c r="C226" s="35"/>
      <c r="D226" s="35"/>
      <c r="E226" s="35"/>
      <c r="F226" s="35"/>
      <c r="G226" s="123">
        <v>1289.1379310344828</v>
      </c>
      <c r="H226" s="123">
        <v>10000</v>
      </c>
      <c r="I226" s="123">
        <v>0</v>
      </c>
    </row>
    <row r="227" spans="1:9" s="3" customFormat="1" ht="12" x14ac:dyDescent="0.15">
      <c r="A227" s="35" t="s">
        <v>258</v>
      </c>
      <c r="B227" s="35"/>
      <c r="C227" s="35"/>
      <c r="D227" s="35"/>
      <c r="E227" s="35"/>
      <c r="F227" s="35"/>
      <c r="G227" s="123">
        <v>985.71428571428567</v>
      </c>
      <c r="H227" s="126">
        <v>10000</v>
      </c>
      <c r="I227" s="126">
        <v>0</v>
      </c>
    </row>
    <row r="228" spans="1:9" s="3" customFormat="1" ht="12" x14ac:dyDescent="0.15">
      <c r="A228" s="35" t="s">
        <v>259</v>
      </c>
      <c r="B228" s="35"/>
      <c r="C228" s="35"/>
      <c r="D228" s="35"/>
      <c r="E228" s="35"/>
      <c r="F228" s="35"/>
      <c r="G228" s="123">
        <v>1415.4878048780488</v>
      </c>
      <c r="H228" s="123">
        <v>10000</v>
      </c>
      <c r="I228" s="123">
        <v>0</v>
      </c>
    </row>
    <row r="229" spans="1:9" s="3" customFormat="1" ht="12" x14ac:dyDescent="0.15">
      <c r="A229" s="35" t="s">
        <v>260</v>
      </c>
      <c r="B229" s="35"/>
      <c r="C229" s="35"/>
      <c r="D229" s="35"/>
      <c r="E229" s="35"/>
      <c r="F229" s="35"/>
      <c r="G229" s="123">
        <v>230.76923076923077</v>
      </c>
      <c r="H229" s="123">
        <v>7000</v>
      </c>
      <c r="I229" s="123">
        <v>0</v>
      </c>
    </row>
    <row r="230" spans="1:9" s="3" customFormat="1" ht="12" x14ac:dyDescent="0.15">
      <c r="A230" s="35" t="s">
        <v>261</v>
      </c>
      <c r="B230" s="35"/>
      <c r="C230" s="35"/>
      <c r="D230" s="35"/>
      <c r="E230" s="35"/>
      <c r="F230" s="35"/>
      <c r="G230" s="123">
        <v>0</v>
      </c>
      <c r="H230" s="123">
        <v>0</v>
      </c>
      <c r="I230" s="123">
        <v>0</v>
      </c>
    </row>
    <row r="231" spans="1:9" s="3" customFormat="1" ht="12" x14ac:dyDescent="0.15">
      <c r="A231" s="35" t="s">
        <v>262</v>
      </c>
      <c r="B231" s="35"/>
      <c r="C231" s="35"/>
      <c r="D231" s="35"/>
      <c r="E231" s="35"/>
      <c r="F231" s="35"/>
      <c r="G231" s="123">
        <v>325</v>
      </c>
      <c r="H231" s="123">
        <v>8000</v>
      </c>
      <c r="I231" s="123">
        <v>0</v>
      </c>
    </row>
    <row r="232" spans="1:9" s="3" customFormat="1" ht="12" x14ac:dyDescent="0.15">
      <c r="A232" s="35" t="s">
        <v>203</v>
      </c>
      <c r="B232" s="35"/>
      <c r="C232" s="35"/>
      <c r="D232" s="35"/>
      <c r="E232" s="35"/>
      <c r="F232" s="35"/>
      <c r="G232" s="123">
        <v>7878.7234042553191</v>
      </c>
      <c r="H232" s="123">
        <v>50000</v>
      </c>
      <c r="I232" s="123">
        <v>0</v>
      </c>
    </row>
    <row r="233" spans="1:9" s="3" customFormat="1" ht="12" x14ac:dyDescent="0.15">
      <c r="A233" s="35" t="s">
        <v>205</v>
      </c>
      <c r="B233" s="35"/>
      <c r="C233" s="35"/>
      <c r="D233" s="35"/>
      <c r="E233" s="35"/>
      <c r="F233" s="35"/>
      <c r="G233" s="123">
        <v>358.97435897435895</v>
      </c>
      <c r="H233" s="123">
        <v>8000</v>
      </c>
      <c r="I233" s="123">
        <v>0</v>
      </c>
    </row>
    <row r="234" spans="1:9" s="3" customFormat="1" ht="12" x14ac:dyDescent="0.15">
      <c r="A234" s="35" t="s">
        <v>213</v>
      </c>
      <c r="B234" s="35"/>
      <c r="C234" s="35"/>
      <c r="D234" s="35"/>
      <c r="E234" s="35"/>
      <c r="F234" s="35"/>
      <c r="G234" s="123">
        <v>850</v>
      </c>
      <c r="H234" s="123">
        <v>12000</v>
      </c>
      <c r="I234" s="123">
        <v>0</v>
      </c>
    </row>
    <row r="235" spans="1:9" s="3" customFormat="1" ht="12" x14ac:dyDescent="0.15">
      <c r="A235" s="35" t="s">
        <v>221</v>
      </c>
      <c r="B235" s="35"/>
      <c r="C235" s="35"/>
      <c r="D235" s="35"/>
      <c r="E235" s="35"/>
      <c r="F235" s="35"/>
      <c r="G235" s="123">
        <v>5345.2033898305081</v>
      </c>
      <c r="H235" s="123">
        <v>30000</v>
      </c>
      <c r="I235" s="123">
        <v>0</v>
      </c>
    </row>
    <row r="236" spans="1:9" s="3" customFormat="1" ht="12" x14ac:dyDescent="0.15">
      <c r="A236" s="35" t="s">
        <v>263</v>
      </c>
      <c r="B236" s="35"/>
      <c r="C236" s="35"/>
      <c r="D236" s="35"/>
      <c r="E236" s="35"/>
      <c r="F236" s="35"/>
      <c r="G236" s="123">
        <v>3690.3846153846152</v>
      </c>
      <c r="H236" s="123">
        <v>20000</v>
      </c>
      <c r="I236" s="123">
        <v>0</v>
      </c>
    </row>
    <row r="237" spans="1:9" s="3" customFormat="1" ht="12" x14ac:dyDescent="0.15">
      <c r="A237" s="35" t="s">
        <v>264</v>
      </c>
      <c r="B237" s="35"/>
      <c r="C237" s="35"/>
      <c r="D237" s="35"/>
      <c r="E237" s="35"/>
      <c r="F237" s="35"/>
      <c r="G237" s="126">
        <v>825</v>
      </c>
      <c r="H237" s="126">
        <v>16000</v>
      </c>
      <c r="I237" s="126">
        <v>0</v>
      </c>
    </row>
    <row r="238" spans="1:9" s="3" customFormat="1" ht="12" x14ac:dyDescent="0.15">
      <c r="A238" s="35" t="s">
        <v>265</v>
      </c>
      <c r="B238" s="35"/>
      <c r="C238" s="35"/>
      <c r="D238" s="35"/>
      <c r="E238" s="35"/>
      <c r="F238" s="35"/>
      <c r="G238" s="123">
        <v>135.13513513513513</v>
      </c>
      <c r="H238" s="123">
        <v>5000</v>
      </c>
      <c r="I238" s="123">
        <v>0</v>
      </c>
    </row>
    <row r="239" spans="1:9" s="3" customFormat="1" ht="12" x14ac:dyDescent="0.15">
      <c r="A239" s="35" t="s">
        <v>266</v>
      </c>
      <c r="B239" s="35"/>
      <c r="C239" s="35"/>
      <c r="D239" s="35"/>
      <c r="E239" s="35"/>
      <c r="F239" s="35"/>
      <c r="G239" s="123">
        <v>0</v>
      </c>
      <c r="H239" s="123">
        <v>0</v>
      </c>
      <c r="I239" s="123">
        <v>0</v>
      </c>
    </row>
    <row r="240" spans="1:9" s="3" customFormat="1" ht="12" x14ac:dyDescent="0.15">
      <c r="A240" s="35" t="s">
        <v>267</v>
      </c>
      <c r="B240" s="35"/>
      <c r="C240" s="35"/>
      <c r="D240" s="35"/>
      <c r="E240" s="35"/>
      <c r="F240" s="35"/>
      <c r="G240" s="123">
        <v>430.48780487804879</v>
      </c>
      <c r="H240" s="123">
        <v>8000</v>
      </c>
      <c r="I240" s="123">
        <v>0</v>
      </c>
    </row>
    <row r="241" spans="1:12" s="3" customFormat="1" ht="12" x14ac:dyDescent="0.15">
      <c r="A241" s="35" t="s">
        <v>98</v>
      </c>
      <c r="B241" s="35"/>
      <c r="C241" s="35"/>
      <c r="D241" s="35"/>
      <c r="E241" s="35"/>
      <c r="F241" s="35"/>
      <c r="G241" s="126">
        <v>2690.8604651162791</v>
      </c>
      <c r="H241" s="126">
        <v>39000</v>
      </c>
      <c r="I241" s="126">
        <v>0</v>
      </c>
    </row>
    <row r="242" spans="1:12" s="3" customFormat="1" ht="12" x14ac:dyDescent="0.15">
      <c r="A242" s="3" t="s">
        <v>268</v>
      </c>
    </row>
    <row r="243" spans="1:12" s="3" customFormat="1" ht="12" customHeight="1" x14ac:dyDescent="0.15">
      <c r="A243" s="33" t="s">
        <v>269</v>
      </c>
      <c r="B243" s="90" t="s">
        <v>270</v>
      </c>
      <c r="C243" s="90"/>
      <c r="D243" s="90"/>
      <c r="E243" s="90"/>
      <c r="F243" s="90"/>
      <c r="G243" s="90"/>
      <c r="H243" s="90"/>
      <c r="I243" s="90"/>
      <c r="J243" s="90"/>
      <c r="K243" s="90"/>
      <c r="L243" s="90"/>
    </row>
    <row r="244" spans="1:12" s="3" customFormat="1" ht="12" x14ac:dyDescent="0.15"/>
    <row r="245" spans="1:12" s="3" customFormat="1" ht="12" x14ac:dyDescent="0.15">
      <c r="D245" s="3" t="s">
        <v>271</v>
      </c>
      <c r="F245" s="3" t="s">
        <v>272</v>
      </c>
      <c r="H245" s="3" t="s">
        <v>273</v>
      </c>
      <c r="J245" s="3" t="s">
        <v>146</v>
      </c>
    </row>
    <row r="246" spans="1:12" s="3" customFormat="1" ht="12" x14ac:dyDescent="0.15">
      <c r="A246" s="66" t="s">
        <v>274</v>
      </c>
      <c r="B246" s="103"/>
      <c r="C246" s="67"/>
      <c r="D246" s="39" t="s">
        <v>30</v>
      </c>
      <c r="E246" s="68" t="s">
        <v>31</v>
      </c>
      <c r="F246" s="39" t="s">
        <v>30</v>
      </c>
      <c r="G246" s="68" t="s">
        <v>31</v>
      </c>
      <c r="H246" s="39" t="s">
        <v>30</v>
      </c>
      <c r="I246" s="68" t="s">
        <v>31</v>
      </c>
      <c r="J246" s="39" t="s">
        <v>30</v>
      </c>
      <c r="K246" s="68" t="s">
        <v>31</v>
      </c>
    </row>
    <row r="247" spans="1:12" s="3" customFormat="1" ht="12" x14ac:dyDescent="0.15">
      <c r="A247" s="120" t="s">
        <v>275</v>
      </c>
      <c r="B247" s="121"/>
      <c r="C247" s="121"/>
      <c r="D247" s="106">
        <v>68</v>
      </c>
      <c r="E247" s="44">
        <v>0.44155844155844154</v>
      </c>
      <c r="F247" s="106">
        <v>88</v>
      </c>
      <c r="G247" s="44">
        <v>0.5714285714285714</v>
      </c>
      <c r="H247" s="106">
        <v>66</v>
      </c>
      <c r="I247" s="44">
        <v>0.42857142857142855</v>
      </c>
      <c r="J247" s="106">
        <v>64</v>
      </c>
      <c r="K247" s="44">
        <v>0.41558441558441561</v>
      </c>
    </row>
    <row r="248" spans="1:12" s="3" customFormat="1" ht="12" x14ac:dyDescent="0.15">
      <c r="A248" s="124" t="s">
        <v>276</v>
      </c>
      <c r="B248" s="35"/>
      <c r="C248" s="35"/>
      <c r="D248" s="108">
        <v>67</v>
      </c>
      <c r="E248" s="47">
        <v>0.43506493506493504</v>
      </c>
      <c r="F248" s="108">
        <v>46</v>
      </c>
      <c r="G248" s="47">
        <v>0.29870129870129869</v>
      </c>
      <c r="H248" s="108">
        <v>47</v>
      </c>
      <c r="I248" s="47">
        <v>0.30519480519480519</v>
      </c>
      <c r="J248" s="108">
        <v>46</v>
      </c>
      <c r="K248" s="47">
        <v>0.29870129870129869</v>
      </c>
    </row>
    <row r="249" spans="1:12" s="3" customFormat="1" ht="12" x14ac:dyDescent="0.15">
      <c r="A249" s="124" t="s">
        <v>277</v>
      </c>
      <c r="B249" s="35"/>
      <c r="C249" s="35"/>
      <c r="D249" s="108">
        <v>14</v>
      </c>
      <c r="E249" s="47">
        <v>9.0909090909090912E-2</v>
      </c>
      <c r="F249" s="108">
        <v>17</v>
      </c>
      <c r="G249" s="47">
        <v>0.11038961038961038</v>
      </c>
      <c r="H249" s="108">
        <v>33</v>
      </c>
      <c r="I249" s="47">
        <v>0.21428571428571427</v>
      </c>
      <c r="J249" s="108">
        <v>31</v>
      </c>
      <c r="K249" s="47">
        <v>0.20129870129870131</v>
      </c>
    </row>
    <row r="250" spans="1:12" s="3" customFormat="1" ht="12" x14ac:dyDescent="0.15">
      <c r="A250" s="124" t="s">
        <v>278</v>
      </c>
      <c r="B250" s="35"/>
      <c r="C250" s="35"/>
      <c r="D250" s="108">
        <v>2</v>
      </c>
      <c r="E250" s="47">
        <v>1.2987012987012988E-2</v>
      </c>
      <c r="F250" s="108">
        <v>2</v>
      </c>
      <c r="G250" s="47">
        <v>1.2987012987012988E-2</v>
      </c>
      <c r="H250" s="108">
        <v>4</v>
      </c>
      <c r="I250" s="47">
        <v>2.5974025974025976E-2</v>
      </c>
      <c r="J250" s="108">
        <v>9</v>
      </c>
      <c r="K250" s="47">
        <v>5.844155844155844E-2</v>
      </c>
    </row>
    <row r="251" spans="1:12" s="3" customFormat="1" ht="12" x14ac:dyDescent="0.15">
      <c r="A251" s="124" t="s">
        <v>279</v>
      </c>
      <c r="B251" s="35"/>
      <c r="C251" s="35"/>
      <c r="D251" s="108">
        <v>1</v>
      </c>
      <c r="E251" s="47">
        <v>6.4935064935064939E-3</v>
      </c>
      <c r="F251" s="108">
        <v>0</v>
      </c>
      <c r="G251" s="47">
        <v>0</v>
      </c>
      <c r="H251" s="108">
        <v>3</v>
      </c>
      <c r="I251" s="47">
        <v>1.948051948051948E-2</v>
      </c>
      <c r="J251" s="108">
        <v>1</v>
      </c>
      <c r="K251" s="47">
        <v>6.4935064935064939E-3</v>
      </c>
    </row>
    <row r="252" spans="1:12" s="3" customFormat="1" ht="12" x14ac:dyDescent="0.15">
      <c r="A252" s="35" t="s">
        <v>280</v>
      </c>
      <c r="B252" s="35"/>
      <c r="C252" s="35"/>
      <c r="D252" s="129">
        <v>1</v>
      </c>
      <c r="E252" s="47">
        <v>6.4935064935064939E-3</v>
      </c>
      <c r="F252" s="129">
        <v>1</v>
      </c>
      <c r="G252" s="47">
        <v>6.4935064935064939E-3</v>
      </c>
      <c r="H252" s="129">
        <v>0</v>
      </c>
      <c r="I252" s="47">
        <v>0</v>
      </c>
      <c r="J252" s="129">
        <v>2</v>
      </c>
      <c r="K252" s="47">
        <v>1.2987012987012988E-2</v>
      </c>
    </row>
    <row r="253" spans="1:12" s="3" customFormat="1" ht="12" x14ac:dyDescent="0.15">
      <c r="A253" s="35" t="s">
        <v>281</v>
      </c>
      <c r="B253" s="36"/>
      <c r="C253" s="36"/>
      <c r="D253" s="108">
        <v>1</v>
      </c>
      <c r="E253" s="47">
        <v>6.4935064935064939E-3</v>
      </c>
      <c r="F253" s="108">
        <v>0</v>
      </c>
      <c r="G253" s="47">
        <v>0</v>
      </c>
      <c r="H253" s="108">
        <v>1</v>
      </c>
      <c r="I253" s="47">
        <v>6.4935064935064939E-3</v>
      </c>
      <c r="J253" s="108">
        <v>0</v>
      </c>
      <c r="K253" s="47">
        <v>0</v>
      </c>
    </row>
    <row r="254" spans="1:12" s="3" customFormat="1" ht="12" x14ac:dyDescent="0.15">
      <c r="A254" s="35" t="s">
        <v>154</v>
      </c>
      <c r="B254" s="36"/>
      <c r="C254" s="36"/>
      <c r="D254" s="130"/>
      <c r="E254" s="47">
        <v>0</v>
      </c>
      <c r="F254" s="108">
        <v>0</v>
      </c>
      <c r="G254" s="47">
        <v>0</v>
      </c>
      <c r="H254" s="108">
        <v>0</v>
      </c>
      <c r="I254" s="47">
        <v>0</v>
      </c>
      <c r="J254" s="108">
        <v>1</v>
      </c>
      <c r="K254" s="47">
        <v>6.4935064935064939E-3</v>
      </c>
    </row>
    <row r="255" spans="1:12" s="3" customFormat="1" ht="12" x14ac:dyDescent="0.15">
      <c r="A255" s="131"/>
      <c r="B255" s="132"/>
      <c r="C255" s="132"/>
      <c r="D255" s="111"/>
      <c r="E255" s="47"/>
      <c r="F255" s="111"/>
      <c r="G255" s="47"/>
      <c r="H255" s="111"/>
      <c r="I255" s="47"/>
      <c r="J255" s="111"/>
      <c r="K255" s="47"/>
    </row>
    <row r="256" spans="1:12" s="3" customFormat="1" ht="12" x14ac:dyDescent="0.15">
      <c r="A256" s="35" t="s">
        <v>38</v>
      </c>
      <c r="B256" s="133"/>
      <c r="C256" s="133"/>
      <c r="D256" s="54">
        <v>154</v>
      </c>
      <c r="E256" s="100">
        <v>1</v>
      </c>
      <c r="F256" s="54">
        <v>154</v>
      </c>
      <c r="G256" s="100">
        <v>1</v>
      </c>
      <c r="H256" s="54">
        <v>154</v>
      </c>
      <c r="I256" s="100">
        <v>1</v>
      </c>
      <c r="J256" s="54">
        <v>154</v>
      </c>
      <c r="K256" s="100">
        <v>1</v>
      </c>
    </row>
    <row r="258" spans="1:11" s="3" customFormat="1" ht="12" x14ac:dyDescent="0.15">
      <c r="D258" s="3" t="s">
        <v>282</v>
      </c>
      <c r="F258" s="3" t="s">
        <v>20</v>
      </c>
      <c r="H258" s="3" t="s">
        <v>283</v>
      </c>
      <c r="J258" s="3" t="s">
        <v>284</v>
      </c>
    </row>
    <row r="259" spans="1:11" s="3" customFormat="1" ht="12" x14ac:dyDescent="0.15">
      <c r="A259" s="66" t="s">
        <v>274</v>
      </c>
      <c r="B259" s="103"/>
      <c r="C259" s="67"/>
      <c r="D259" s="39" t="s">
        <v>30</v>
      </c>
      <c r="E259" s="68" t="s">
        <v>31</v>
      </c>
      <c r="F259" s="39" t="s">
        <v>30</v>
      </c>
      <c r="G259" s="68" t="s">
        <v>31</v>
      </c>
      <c r="H259" s="39" t="s">
        <v>30</v>
      </c>
      <c r="I259" s="68" t="s">
        <v>31</v>
      </c>
      <c r="J259" s="39" t="s">
        <v>30</v>
      </c>
      <c r="K259" s="68" t="s">
        <v>31</v>
      </c>
    </row>
    <row r="260" spans="1:11" s="3" customFormat="1" ht="12" x14ac:dyDescent="0.15">
      <c r="A260" s="120" t="s">
        <v>275</v>
      </c>
      <c r="B260" s="121"/>
      <c r="C260" s="121"/>
      <c r="D260" s="106">
        <v>73</v>
      </c>
      <c r="E260" s="44">
        <v>0.47402597402597402</v>
      </c>
      <c r="F260" s="106">
        <v>57</v>
      </c>
      <c r="G260" s="44">
        <v>0.37012987012987014</v>
      </c>
      <c r="H260" s="106">
        <v>28</v>
      </c>
      <c r="I260" s="44">
        <v>0.18181818181818182</v>
      </c>
      <c r="J260" s="106">
        <v>31</v>
      </c>
      <c r="K260" s="44">
        <v>0.20129870129870131</v>
      </c>
    </row>
    <row r="261" spans="1:11" s="3" customFormat="1" ht="12" x14ac:dyDescent="0.15">
      <c r="A261" s="124" t="s">
        <v>276</v>
      </c>
      <c r="B261" s="35"/>
      <c r="C261" s="35"/>
      <c r="D261" s="108">
        <v>46</v>
      </c>
      <c r="E261" s="47">
        <v>0.29870129870129869</v>
      </c>
      <c r="F261" s="108">
        <v>51</v>
      </c>
      <c r="G261" s="47">
        <v>0.33116883116883117</v>
      </c>
      <c r="H261" s="108">
        <v>35</v>
      </c>
      <c r="I261" s="47">
        <v>0.22727272727272727</v>
      </c>
      <c r="J261" s="108">
        <v>41</v>
      </c>
      <c r="K261" s="47">
        <v>0.26623376623376621</v>
      </c>
    </row>
    <row r="262" spans="1:11" s="3" customFormat="1" ht="12" x14ac:dyDescent="0.15">
      <c r="A262" s="124" t="s">
        <v>277</v>
      </c>
      <c r="B262" s="35"/>
      <c r="C262" s="35"/>
      <c r="D262" s="108">
        <v>25</v>
      </c>
      <c r="E262" s="47">
        <v>0.16233766233766234</v>
      </c>
      <c r="F262" s="108">
        <v>29</v>
      </c>
      <c r="G262" s="47">
        <v>0.18831168831168832</v>
      </c>
      <c r="H262" s="108">
        <v>51</v>
      </c>
      <c r="I262" s="47">
        <v>0.33116883116883117</v>
      </c>
      <c r="J262" s="108">
        <v>45</v>
      </c>
      <c r="K262" s="47">
        <v>0.29220779220779219</v>
      </c>
    </row>
    <row r="263" spans="1:11" s="3" customFormat="1" ht="12" x14ac:dyDescent="0.15">
      <c r="A263" s="124" t="s">
        <v>278</v>
      </c>
      <c r="B263" s="35"/>
      <c r="C263" s="35"/>
      <c r="D263" s="108">
        <v>9</v>
      </c>
      <c r="E263" s="47">
        <v>5.844155844155844E-2</v>
      </c>
      <c r="F263" s="108">
        <v>12</v>
      </c>
      <c r="G263" s="47">
        <v>7.792207792207792E-2</v>
      </c>
      <c r="H263" s="108">
        <v>24</v>
      </c>
      <c r="I263" s="47">
        <v>0.15584415584415584</v>
      </c>
      <c r="J263" s="108">
        <v>22</v>
      </c>
      <c r="K263" s="47">
        <v>0.14285714285714285</v>
      </c>
    </row>
    <row r="264" spans="1:11" s="3" customFormat="1" ht="12" x14ac:dyDescent="0.15">
      <c r="A264" s="124" t="s">
        <v>279</v>
      </c>
      <c r="B264" s="35"/>
      <c r="C264" s="35"/>
      <c r="D264" s="108">
        <v>1</v>
      </c>
      <c r="E264" s="47">
        <v>6.4935064935064939E-3</v>
      </c>
      <c r="F264" s="108">
        <v>1</v>
      </c>
      <c r="G264" s="47">
        <v>6.4935064935064939E-3</v>
      </c>
      <c r="H264" s="108">
        <v>12</v>
      </c>
      <c r="I264" s="47">
        <v>7.792207792207792E-2</v>
      </c>
      <c r="J264" s="108">
        <v>8</v>
      </c>
      <c r="K264" s="47">
        <v>5.1948051948051951E-2</v>
      </c>
    </row>
    <row r="265" spans="1:11" s="3" customFormat="1" ht="12" x14ac:dyDescent="0.15">
      <c r="A265" s="35" t="s">
        <v>280</v>
      </c>
      <c r="B265" s="35"/>
      <c r="C265" s="35"/>
      <c r="D265" s="129">
        <v>0</v>
      </c>
      <c r="E265" s="47">
        <v>0</v>
      </c>
      <c r="F265" s="129">
        <v>1</v>
      </c>
      <c r="G265" s="47">
        <v>6.4935064935064939E-3</v>
      </c>
      <c r="H265" s="129">
        <v>3</v>
      </c>
      <c r="I265" s="47">
        <v>1.948051948051948E-2</v>
      </c>
      <c r="J265" s="129">
        <v>3</v>
      </c>
      <c r="K265" s="47">
        <v>1.948051948051948E-2</v>
      </c>
    </row>
    <row r="266" spans="1:11" s="3" customFormat="1" ht="12" x14ac:dyDescent="0.15">
      <c r="A266" s="35" t="s">
        <v>281</v>
      </c>
      <c r="B266" s="36"/>
      <c r="C266" s="36"/>
      <c r="D266" s="108">
        <v>0</v>
      </c>
      <c r="E266" s="47">
        <v>0</v>
      </c>
      <c r="F266" s="108">
        <v>0</v>
      </c>
      <c r="G266" s="47">
        <v>0</v>
      </c>
      <c r="H266" s="108">
        <v>0</v>
      </c>
      <c r="I266" s="47">
        <v>0</v>
      </c>
      <c r="J266" s="108">
        <v>0</v>
      </c>
      <c r="K266" s="47">
        <v>0</v>
      </c>
    </row>
    <row r="267" spans="1:11" s="3" customFormat="1" ht="12" x14ac:dyDescent="0.15">
      <c r="A267" s="35" t="s">
        <v>154</v>
      </c>
      <c r="B267" s="36"/>
      <c r="C267" s="36"/>
      <c r="D267" s="108">
        <v>0</v>
      </c>
      <c r="E267" s="47">
        <v>0</v>
      </c>
      <c r="F267" s="108">
        <v>3</v>
      </c>
      <c r="G267" s="47">
        <v>1.948051948051948E-2</v>
      </c>
      <c r="H267" s="108">
        <v>1</v>
      </c>
      <c r="I267" s="47">
        <v>6.4935064935064939E-3</v>
      </c>
      <c r="J267" s="108">
        <v>4</v>
      </c>
      <c r="K267" s="47">
        <v>2.5974025974025976E-2</v>
      </c>
    </row>
    <row r="268" spans="1:11" s="3" customFormat="1" ht="12" x14ac:dyDescent="0.15">
      <c r="A268" s="131"/>
      <c r="B268" s="132"/>
      <c r="C268" s="132"/>
      <c r="D268" s="111"/>
      <c r="E268" s="47"/>
      <c r="F268" s="111"/>
      <c r="G268" s="47"/>
      <c r="H268" s="111"/>
      <c r="I268" s="47"/>
      <c r="J268" s="111"/>
      <c r="K268" s="47"/>
    </row>
    <row r="269" spans="1:11" s="3" customFormat="1" ht="12" x14ac:dyDescent="0.15">
      <c r="A269" s="35" t="s">
        <v>38</v>
      </c>
      <c r="B269" s="134"/>
      <c r="C269" s="134"/>
      <c r="D269" s="54">
        <v>154</v>
      </c>
      <c r="E269" s="100">
        <v>1</v>
      </c>
      <c r="F269" s="54">
        <v>154</v>
      </c>
      <c r="G269" s="100">
        <v>1</v>
      </c>
      <c r="H269" s="54">
        <v>154</v>
      </c>
      <c r="I269" s="100">
        <v>1</v>
      </c>
      <c r="J269" s="54">
        <v>154</v>
      </c>
      <c r="K269" s="100">
        <v>1</v>
      </c>
    </row>
    <row r="270" spans="1:11" s="3" customFormat="1" ht="12" x14ac:dyDescent="0.15">
      <c r="A270" s="135"/>
      <c r="B270" s="136"/>
      <c r="C270" s="136"/>
      <c r="E270" s="137"/>
      <c r="G270" s="137"/>
      <c r="I270" s="137"/>
      <c r="K270" s="137"/>
    </row>
    <row r="271" spans="1:11" s="3" customFormat="1" ht="12" x14ac:dyDescent="0.15">
      <c r="A271" s="4"/>
      <c r="D271" s="3" t="s">
        <v>285</v>
      </c>
      <c r="F271" s="3" t="s">
        <v>19</v>
      </c>
      <c r="H271" s="3" t="s">
        <v>286</v>
      </c>
      <c r="J271" s="3" t="s">
        <v>232</v>
      </c>
    </row>
    <row r="272" spans="1:11" s="3" customFormat="1" ht="12" x14ac:dyDescent="0.15">
      <c r="A272" s="66" t="s">
        <v>274</v>
      </c>
      <c r="B272" s="103"/>
      <c r="C272" s="67"/>
      <c r="D272" s="39" t="s">
        <v>30</v>
      </c>
      <c r="E272" s="68" t="s">
        <v>31</v>
      </c>
      <c r="F272" s="39" t="s">
        <v>30</v>
      </c>
      <c r="G272" s="68" t="s">
        <v>31</v>
      </c>
      <c r="H272" s="39" t="s">
        <v>30</v>
      </c>
      <c r="I272" s="68" t="s">
        <v>31</v>
      </c>
      <c r="J272" s="39" t="s">
        <v>30</v>
      </c>
      <c r="K272" s="68" t="s">
        <v>31</v>
      </c>
    </row>
    <row r="273" spans="1:11" s="3" customFormat="1" ht="12" x14ac:dyDescent="0.15">
      <c r="A273" s="120" t="s">
        <v>275</v>
      </c>
      <c r="B273" s="121"/>
      <c r="C273" s="121"/>
      <c r="D273" s="106">
        <v>42</v>
      </c>
      <c r="E273" s="44">
        <v>0.27272727272727271</v>
      </c>
      <c r="F273" s="106">
        <v>12</v>
      </c>
      <c r="G273" s="44">
        <v>7.792207792207792E-2</v>
      </c>
      <c r="H273" s="106">
        <v>29</v>
      </c>
      <c r="I273" s="44">
        <v>0.18831168831168832</v>
      </c>
      <c r="J273" s="106">
        <v>57</v>
      </c>
      <c r="K273" s="44">
        <v>0.37012987012987014</v>
      </c>
    </row>
    <row r="274" spans="1:11" s="3" customFormat="1" ht="12" x14ac:dyDescent="0.15">
      <c r="A274" s="124" t="s">
        <v>276</v>
      </c>
      <c r="B274" s="35"/>
      <c r="C274" s="35"/>
      <c r="D274" s="108">
        <v>57</v>
      </c>
      <c r="E274" s="47">
        <v>0.37012987012987014</v>
      </c>
      <c r="F274" s="108">
        <v>14</v>
      </c>
      <c r="G274" s="47">
        <v>9.0909090909090912E-2</v>
      </c>
      <c r="H274" s="108">
        <v>37</v>
      </c>
      <c r="I274" s="47">
        <v>0.24025974025974026</v>
      </c>
      <c r="J274" s="108">
        <v>51</v>
      </c>
      <c r="K274" s="47">
        <v>0.33116883116883117</v>
      </c>
    </row>
    <row r="275" spans="1:11" s="3" customFormat="1" ht="12" x14ac:dyDescent="0.15">
      <c r="A275" s="124" t="s">
        <v>277</v>
      </c>
      <c r="B275" s="35"/>
      <c r="C275" s="35"/>
      <c r="D275" s="108">
        <v>34</v>
      </c>
      <c r="E275" s="47">
        <v>0.22077922077922077</v>
      </c>
      <c r="F275" s="108">
        <v>23</v>
      </c>
      <c r="G275" s="47">
        <v>0.14935064935064934</v>
      </c>
      <c r="H275" s="108">
        <v>35</v>
      </c>
      <c r="I275" s="47">
        <v>0.22727272727272727</v>
      </c>
      <c r="J275" s="108">
        <v>19</v>
      </c>
      <c r="K275" s="47">
        <v>0.12337662337662338</v>
      </c>
    </row>
    <row r="276" spans="1:11" s="3" customFormat="1" ht="12" x14ac:dyDescent="0.15">
      <c r="A276" s="124" t="s">
        <v>278</v>
      </c>
      <c r="B276" s="35"/>
      <c r="C276" s="35"/>
      <c r="D276" s="108">
        <v>15</v>
      </c>
      <c r="E276" s="47">
        <v>9.7402597402597407E-2</v>
      </c>
      <c r="F276" s="108">
        <v>47</v>
      </c>
      <c r="G276" s="47">
        <v>0.30519480519480519</v>
      </c>
      <c r="H276" s="108">
        <v>30</v>
      </c>
      <c r="I276" s="47">
        <v>0.19480519480519481</v>
      </c>
      <c r="J276" s="108">
        <v>9</v>
      </c>
      <c r="K276" s="47">
        <v>5.844155844155844E-2</v>
      </c>
    </row>
    <row r="277" spans="1:11" s="3" customFormat="1" ht="12" x14ac:dyDescent="0.15">
      <c r="A277" s="124" t="s">
        <v>279</v>
      </c>
      <c r="B277" s="35"/>
      <c r="C277" s="35"/>
      <c r="D277" s="108">
        <v>3</v>
      </c>
      <c r="E277" s="47">
        <v>1.948051948051948E-2</v>
      </c>
      <c r="F277" s="108">
        <v>14</v>
      </c>
      <c r="G277" s="47">
        <v>9.0909090909090912E-2</v>
      </c>
      <c r="H277" s="108">
        <v>12</v>
      </c>
      <c r="I277" s="47">
        <v>7.792207792207792E-2</v>
      </c>
      <c r="J277" s="108">
        <v>2</v>
      </c>
      <c r="K277" s="47">
        <v>1.2987012987012988E-2</v>
      </c>
    </row>
    <row r="278" spans="1:11" s="3" customFormat="1" ht="12" x14ac:dyDescent="0.15">
      <c r="A278" s="35" t="s">
        <v>280</v>
      </c>
      <c r="B278" s="35"/>
      <c r="C278" s="35"/>
      <c r="D278" s="129">
        <v>2</v>
      </c>
      <c r="E278" s="47">
        <v>1.2987012987012988E-2</v>
      </c>
      <c r="F278" s="129">
        <v>5</v>
      </c>
      <c r="G278" s="47">
        <v>3.2467532467532464E-2</v>
      </c>
      <c r="H278" s="129">
        <v>5</v>
      </c>
      <c r="I278" s="47">
        <v>3.2467532467532464E-2</v>
      </c>
      <c r="J278" s="129">
        <v>0</v>
      </c>
      <c r="K278" s="47">
        <v>0</v>
      </c>
    </row>
    <row r="279" spans="1:11" s="3" customFormat="1" ht="12" x14ac:dyDescent="0.15">
      <c r="A279" s="35" t="s">
        <v>281</v>
      </c>
      <c r="B279" s="36"/>
      <c r="C279" s="36"/>
      <c r="D279" s="108">
        <v>0</v>
      </c>
      <c r="E279" s="47">
        <v>0</v>
      </c>
      <c r="F279" s="108">
        <v>2</v>
      </c>
      <c r="G279" s="47">
        <v>1.2987012987012988E-2</v>
      </c>
      <c r="H279" s="108">
        <v>1</v>
      </c>
      <c r="I279" s="47">
        <v>6.4935064935064939E-3</v>
      </c>
      <c r="J279" s="108">
        <v>1</v>
      </c>
      <c r="K279" s="47">
        <v>6.4935064935064939E-3</v>
      </c>
    </row>
    <row r="280" spans="1:11" s="3" customFormat="1" ht="12" x14ac:dyDescent="0.15">
      <c r="A280" s="35" t="s">
        <v>154</v>
      </c>
      <c r="B280" s="36"/>
      <c r="C280" s="36"/>
      <c r="D280" s="108">
        <v>1</v>
      </c>
      <c r="E280" s="47">
        <v>6.4935064935064939E-3</v>
      </c>
      <c r="F280" s="108">
        <v>37</v>
      </c>
      <c r="G280" s="47">
        <v>0.24025974025974026</v>
      </c>
      <c r="H280" s="108">
        <v>5</v>
      </c>
      <c r="I280" s="47">
        <v>3.2467532467532464E-2</v>
      </c>
      <c r="J280" s="108">
        <v>15</v>
      </c>
      <c r="K280" s="47">
        <v>9.7402597402597407E-2</v>
      </c>
    </row>
    <row r="281" spans="1:11" s="3" customFormat="1" ht="12" x14ac:dyDescent="0.15">
      <c r="A281" s="131"/>
      <c r="B281" s="132"/>
      <c r="C281" s="132"/>
      <c r="D281" s="111"/>
      <c r="E281" s="47"/>
      <c r="F281" s="111"/>
      <c r="G281" s="47"/>
      <c r="H281" s="111"/>
      <c r="I281" s="47"/>
      <c r="J281" s="111"/>
      <c r="K281" s="47"/>
    </row>
    <row r="282" spans="1:11" s="3" customFormat="1" ht="12" x14ac:dyDescent="0.15">
      <c r="A282" s="35" t="s">
        <v>38</v>
      </c>
      <c r="B282" s="134"/>
      <c r="C282" s="134"/>
      <c r="D282" s="54">
        <v>154</v>
      </c>
      <c r="E282" s="100">
        <v>1</v>
      </c>
      <c r="F282" s="54">
        <v>154</v>
      </c>
      <c r="G282" s="100">
        <v>1</v>
      </c>
      <c r="H282" s="54">
        <v>154</v>
      </c>
      <c r="I282" s="100">
        <v>1</v>
      </c>
      <c r="J282" s="54">
        <v>154</v>
      </c>
      <c r="K282" s="100">
        <v>1</v>
      </c>
    </row>
    <row r="283" spans="1:11" s="3" customFormat="1" ht="12" x14ac:dyDescent="0.15">
      <c r="A283" s="1" t="s">
        <v>0</v>
      </c>
      <c r="B283" s="1"/>
      <c r="C283" s="2" t="s">
        <v>1</v>
      </c>
      <c r="D283" s="3">
        <v>5</v>
      </c>
      <c r="E283" s="137"/>
      <c r="G283" s="137"/>
      <c r="I283" s="137"/>
      <c r="K283" s="137"/>
    </row>
    <row r="284" spans="1:11" s="3" customFormat="1" ht="12" x14ac:dyDescent="0.15">
      <c r="A284" s="4"/>
      <c r="D284" s="3" t="s">
        <v>234</v>
      </c>
      <c r="F284" s="3" t="s">
        <v>287</v>
      </c>
      <c r="H284" s="3" t="s">
        <v>288</v>
      </c>
      <c r="J284" s="3" t="s">
        <v>289</v>
      </c>
    </row>
    <row r="285" spans="1:11" s="3" customFormat="1" ht="12" x14ac:dyDescent="0.15">
      <c r="A285" s="66" t="s">
        <v>274</v>
      </c>
      <c r="B285" s="103"/>
      <c r="C285" s="67"/>
      <c r="D285" s="39" t="s">
        <v>30</v>
      </c>
      <c r="E285" s="68" t="s">
        <v>31</v>
      </c>
      <c r="F285" s="39" t="s">
        <v>30</v>
      </c>
      <c r="G285" s="68" t="s">
        <v>31</v>
      </c>
      <c r="H285" s="39" t="s">
        <v>30</v>
      </c>
      <c r="I285" s="68" t="s">
        <v>31</v>
      </c>
      <c r="J285" s="39" t="s">
        <v>30</v>
      </c>
      <c r="K285" s="68" t="s">
        <v>31</v>
      </c>
    </row>
    <row r="286" spans="1:11" s="3" customFormat="1" ht="12" x14ac:dyDescent="0.15">
      <c r="A286" s="120" t="s">
        <v>275</v>
      </c>
      <c r="B286" s="121"/>
      <c r="C286" s="121"/>
      <c r="D286" s="106">
        <v>12</v>
      </c>
      <c r="E286" s="44">
        <v>0.15789473684210525</v>
      </c>
      <c r="F286" s="106">
        <v>38</v>
      </c>
      <c r="G286" s="44">
        <v>0.33628318584070799</v>
      </c>
      <c r="H286" s="106">
        <v>21</v>
      </c>
      <c r="I286" s="44">
        <v>0.14482758620689656</v>
      </c>
      <c r="J286" s="106">
        <v>41</v>
      </c>
      <c r="K286" s="44">
        <v>0.32283464566929132</v>
      </c>
    </row>
    <row r="287" spans="1:11" s="3" customFormat="1" ht="12" x14ac:dyDescent="0.15">
      <c r="A287" s="124" t="s">
        <v>276</v>
      </c>
      <c r="B287" s="35"/>
      <c r="C287" s="35"/>
      <c r="D287" s="108">
        <v>6</v>
      </c>
      <c r="E287" s="47">
        <v>7.8947368421052627E-2</v>
      </c>
      <c r="F287" s="108">
        <v>21</v>
      </c>
      <c r="G287" s="47">
        <v>0.18584070796460178</v>
      </c>
      <c r="H287" s="108">
        <v>30</v>
      </c>
      <c r="I287" s="47">
        <v>0.20689655172413793</v>
      </c>
      <c r="J287" s="108">
        <v>30</v>
      </c>
      <c r="K287" s="47">
        <v>0.23622047244094488</v>
      </c>
    </row>
    <row r="288" spans="1:11" s="3" customFormat="1" ht="12" x14ac:dyDescent="0.15">
      <c r="A288" s="124" t="s">
        <v>277</v>
      </c>
      <c r="B288" s="35"/>
      <c r="C288" s="35"/>
      <c r="D288" s="108">
        <v>4</v>
      </c>
      <c r="E288" s="47">
        <v>5.2631578947368418E-2</v>
      </c>
      <c r="F288" s="108">
        <v>22</v>
      </c>
      <c r="G288" s="47">
        <v>0.19469026548672566</v>
      </c>
      <c r="H288" s="108">
        <v>39</v>
      </c>
      <c r="I288" s="47">
        <v>0.26896551724137929</v>
      </c>
      <c r="J288" s="108">
        <v>33</v>
      </c>
      <c r="K288" s="47">
        <v>0.25984251968503935</v>
      </c>
    </row>
    <row r="289" spans="1:11" s="3" customFormat="1" ht="12" x14ac:dyDescent="0.15">
      <c r="A289" s="124" t="s">
        <v>278</v>
      </c>
      <c r="B289" s="35"/>
      <c r="C289" s="35"/>
      <c r="D289" s="108">
        <v>50</v>
      </c>
      <c r="E289" s="47">
        <v>0.65789473684210531</v>
      </c>
      <c r="F289" s="108">
        <v>27</v>
      </c>
      <c r="G289" s="47">
        <v>0.23893805309734514</v>
      </c>
      <c r="H289" s="108">
        <v>25</v>
      </c>
      <c r="I289" s="47">
        <v>0.17241379310344829</v>
      </c>
      <c r="J289" s="108">
        <v>22</v>
      </c>
      <c r="K289" s="47">
        <v>0.17322834645669291</v>
      </c>
    </row>
    <row r="290" spans="1:11" s="3" customFormat="1" ht="12" x14ac:dyDescent="0.15">
      <c r="A290" s="124" t="s">
        <v>279</v>
      </c>
      <c r="B290" s="35"/>
      <c r="C290" s="35"/>
      <c r="D290" s="108">
        <v>4</v>
      </c>
      <c r="E290" s="47">
        <v>5.2631578947368418E-2</v>
      </c>
      <c r="F290" s="108">
        <v>4</v>
      </c>
      <c r="G290" s="47">
        <v>3.5398230088495575E-2</v>
      </c>
      <c r="H290" s="108">
        <v>14</v>
      </c>
      <c r="I290" s="47">
        <v>9.6551724137931033E-2</v>
      </c>
      <c r="J290" s="108">
        <v>1</v>
      </c>
      <c r="K290" s="47">
        <v>7.874015748031496E-3</v>
      </c>
    </row>
    <row r="291" spans="1:11" s="3" customFormat="1" ht="12" x14ac:dyDescent="0.15">
      <c r="A291" s="35" t="s">
        <v>280</v>
      </c>
      <c r="B291" s="35"/>
      <c r="C291" s="35"/>
      <c r="D291" s="129">
        <v>0</v>
      </c>
      <c r="E291" s="47">
        <v>0</v>
      </c>
      <c r="F291" s="129">
        <v>1</v>
      </c>
      <c r="G291" s="47">
        <v>8.8495575221238937E-3</v>
      </c>
      <c r="H291" s="129">
        <v>13</v>
      </c>
      <c r="I291" s="47">
        <v>8.9655172413793102E-2</v>
      </c>
      <c r="J291" s="129">
        <v>0</v>
      </c>
      <c r="K291" s="47">
        <v>0</v>
      </c>
    </row>
    <row r="292" spans="1:11" s="3" customFormat="1" ht="12" x14ac:dyDescent="0.15">
      <c r="A292" s="35" t="s">
        <v>154</v>
      </c>
      <c r="B292" s="36"/>
      <c r="C292" s="36"/>
      <c r="D292" s="108">
        <v>0</v>
      </c>
      <c r="E292" s="47">
        <v>0</v>
      </c>
      <c r="F292" s="108">
        <v>0</v>
      </c>
      <c r="G292" s="47">
        <v>0</v>
      </c>
      <c r="H292" s="108">
        <v>3</v>
      </c>
      <c r="I292" s="47">
        <v>2.0689655172413793E-2</v>
      </c>
      <c r="J292" s="108">
        <v>0</v>
      </c>
      <c r="K292" s="47">
        <v>0</v>
      </c>
    </row>
    <row r="293" spans="1:11" s="3" customFormat="1" ht="12" x14ac:dyDescent="0.15">
      <c r="A293" s="131"/>
      <c r="B293" s="36"/>
      <c r="C293" s="36"/>
      <c r="D293" s="108"/>
      <c r="E293" s="47"/>
      <c r="F293" s="108"/>
      <c r="G293" s="47"/>
      <c r="H293" s="108"/>
      <c r="I293" s="47"/>
      <c r="J293" s="108"/>
      <c r="K293" s="47"/>
    </row>
    <row r="294" spans="1:11" s="3" customFormat="1" ht="12" x14ac:dyDescent="0.15">
      <c r="A294" s="131"/>
      <c r="B294" s="132"/>
      <c r="C294" s="132"/>
      <c r="D294" s="111"/>
      <c r="E294" s="47"/>
      <c r="F294" s="111"/>
      <c r="G294" s="47"/>
      <c r="H294" s="111"/>
      <c r="I294" s="47"/>
      <c r="J294" s="111"/>
      <c r="K294" s="47"/>
    </row>
    <row r="295" spans="1:11" s="3" customFormat="1" ht="12" x14ac:dyDescent="0.15">
      <c r="A295" s="35" t="s">
        <v>38</v>
      </c>
      <c r="B295" s="134"/>
      <c r="C295" s="134"/>
      <c r="D295" s="54">
        <v>76</v>
      </c>
      <c r="E295" s="100">
        <v>1</v>
      </c>
      <c r="F295" s="54">
        <v>113</v>
      </c>
      <c r="G295" s="100">
        <v>1</v>
      </c>
      <c r="H295" s="54">
        <v>145</v>
      </c>
      <c r="I295" s="100">
        <v>1</v>
      </c>
      <c r="J295" s="54">
        <v>127</v>
      </c>
      <c r="K295" s="100">
        <v>1</v>
      </c>
    </row>
    <row r="296" spans="1:11" s="3" customFormat="1" ht="12" x14ac:dyDescent="0.15">
      <c r="A296" s="4"/>
      <c r="E296" s="137"/>
      <c r="G296" s="137"/>
      <c r="I296" s="137"/>
      <c r="K296" s="137"/>
    </row>
    <row r="297" spans="1:11" s="3" customFormat="1" ht="12" x14ac:dyDescent="0.15">
      <c r="A297" s="4"/>
      <c r="D297" s="3" t="s">
        <v>290</v>
      </c>
      <c r="F297" s="3" t="s">
        <v>291</v>
      </c>
      <c r="I297" s="137"/>
      <c r="K297" s="137"/>
    </row>
    <row r="298" spans="1:11" s="3" customFormat="1" ht="12" x14ac:dyDescent="0.15">
      <c r="A298" s="66" t="s">
        <v>274</v>
      </c>
      <c r="B298" s="103"/>
      <c r="C298" s="67"/>
      <c r="D298" s="39" t="s">
        <v>30</v>
      </c>
      <c r="E298" s="68" t="s">
        <v>31</v>
      </c>
      <c r="F298" s="39" t="s">
        <v>30</v>
      </c>
      <c r="G298" s="68" t="s">
        <v>31</v>
      </c>
      <c r="I298" s="137"/>
      <c r="K298" s="137"/>
    </row>
    <row r="299" spans="1:11" s="3" customFormat="1" ht="12" x14ac:dyDescent="0.15">
      <c r="A299" s="120" t="s">
        <v>275</v>
      </c>
      <c r="B299" s="121"/>
      <c r="C299" s="121"/>
      <c r="D299" s="106">
        <v>45</v>
      </c>
      <c r="E299" s="44">
        <v>0.29605263157894735</v>
      </c>
      <c r="F299" s="106">
        <v>41</v>
      </c>
      <c r="G299" s="44">
        <v>0.26797385620915032</v>
      </c>
      <c r="I299" s="137"/>
      <c r="K299" s="137"/>
    </row>
    <row r="300" spans="1:11" s="3" customFormat="1" ht="12" x14ac:dyDescent="0.15">
      <c r="A300" s="124" t="s">
        <v>276</v>
      </c>
      <c r="B300" s="35"/>
      <c r="C300" s="35"/>
      <c r="D300" s="108">
        <v>44</v>
      </c>
      <c r="E300" s="47">
        <v>0.28947368421052633</v>
      </c>
      <c r="F300" s="108">
        <v>50</v>
      </c>
      <c r="G300" s="47">
        <v>0.32679738562091504</v>
      </c>
      <c r="I300" s="137"/>
      <c r="K300" s="137"/>
    </row>
    <row r="301" spans="1:11" s="3" customFormat="1" ht="12" x14ac:dyDescent="0.15">
      <c r="A301" s="124" t="s">
        <v>277</v>
      </c>
      <c r="B301" s="35"/>
      <c r="C301" s="35"/>
      <c r="D301" s="108">
        <v>40</v>
      </c>
      <c r="E301" s="47">
        <v>0.26315789473684209</v>
      </c>
      <c r="F301" s="108">
        <v>34</v>
      </c>
      <c r="G301" s="47">
        <v>0.22222222222222221</v>
      </c>
      <c r="I301" s="137"/>
      <c r="K301" s="137"/>
    </row>
    <row r="302" spans="1:11" s="3" customFormat="1" ht="12" x14ac:dyDescent="0.15">
      <c r="A302" s="124" t="s">
        <v>278</v>
      </c>
      <c r="B302" s="35"/>
      <c r="C302" s="35"/>
      <c r="D302" s="108">
        <v>16</v>
      </c>
      <c r="E302" s="47">
        <v>0.10526315789473684</v>
      </c>
      <c r="F302" s="108">
        <v>22</v>
      </c>
      <c r="G302" s="47">
        <v>0.1437908496732026</v>
      </c>
      <c r="I302" s="137"/>
      <c r="K302" s="137"/>
    </row>
    <row r="303" spans="1:11" s="3" customFormat="1" ht="12" x14ac:dyDescent="0.15">
      <c r="A303" s="124" t="s">
        <v>279</v>
      </c>
      <c r="B303" s="35"/>
      <c r="C303" s="35"/>
      <c r="D303" s="108">
        <v>3</v>
      </c>
      <c r="E303" s="47">
        <v>1.9736842105263157E-2</v>
      </c>
      <c r="F303" s="108">
        <v>4</v>
      </c>
      <c r="G303" s="47">
        <v>2.6143790849673203E-2</v>
      </c>
      <c r="I303" s="137"/>
      <c r="K303" s="137"/>
    </row>
    <row r="304" spans="1:11" s="3" customFormat="1" ht="12" x14ac:dyDescent="0.15">
      <c r="A304" s="35" t="s">
        <v>280</v>
      </c>
      <c r="B304" s="35"/>
      <c r="C304" s="35"/>
      <c r="D304" s="129">
        <v>3</v>
      </c>
      <c r="E304" s="47">
        <v>1.9736842105263157E-2</v>
      </c>
      <c r="F304" s="129">
        <v>2</v>
      </c>
      <c r="G304" s="47">
        <v>1.3071895424836602E-2</v>
      </c>
      <c r="I304" s="137"/>
      <c r="K304" s="137"/>
    </row>
    <row r="305" spans="1:12" s="3" customFormat="1" ht="12" x14ac:dyDescent="0.15">
      <c r="A305" s="35" t="s">
        <v>154</v>
      </c>
      <c r="B305" s="36"/>
      <c r="C305" s="36"/>
      <c r="D305" s="108">
        <v>1</v>
      </c>
      <c r="E305" s="47">
        <v>6.5789473684210523E-3</v>
      </c>
      <c r="F305" s="129">
        <v>0</v>
      </c>
      <c r="G305" s="47">
        <v>0</v>
      </c>
      <c r="I305" s="137"/>
      <c r="K305" s="137"/>
    </row>
    <row r="306" spans="1:12" s="3" customFormat="1" ht="12" x14ac:dyDescent="0.15">
      <c r="A306" s="131"/>
      <c r="B306" s="36"/>
      <c r="C306" s="36"/>
      <c r="D306" s="108"/>
      <c r="E306" s="47"/>
      <c r="F306" s="108"/>
      <c r="G306" s="47"/>
      <c r="I306" s="137"/>
      <c r="K306" s="137"/>
    </row>
    <row r="307" spans="1:12" s="3" customFormat="1" ht="12" x14ac:dyDescent="0.15">
      <c r="A307" s="131"/>
      <c r="B307" s="132"/>
      <c r="C307" s="132"/>
      <c r="D307" s="111"/>
      <c r="E307" s="47"/>
      <c r="F307" s="111"/>
      <c r="G307" s="47"/>
      <c r="I307" s="137"/>
      <c r="K307" s="137"/>
    </row>
    <row r="308" spans="1:12" s="3" customFormat="1" ht="12" x14ac:dyDescent="0.15">
      <c r="A308" s="35" t="s">
        <v>38</v>
      </c>
      <c r="B308" s="134"/>
      <c r="C308" s="134"/>
      <c r="D308" s="54">
        <v>152</v>
      </c>
      <c r="E308" s="100">
        <v>1</v>
      </c>
      <c r="F308" s="54">
        <v>153</v>
      </c>
      <c r="G308" s="100">
        <v>1</v>
      </c>
      <c r="I308" s="137"/>
      <c r="K308" s="137"/>
    </row>
    <row r="309" spans="1:12" s="3" customFormat="1" ht="12" x14ac:dyDescent="0.15">
      <c r="A309" s="4"/>
      <c r="E309" s="137"/>
      <c r="G309" s="137"/>
      <c r="I309" s="137"/>
      <c r="K309" s="137"/>
    </row>
    <row r="310" spans="1:12" s="3" customFormat="1" ht="16.5" customHeight="1" x14ac:dyDescent="0.15">
      <c r="A310" s="33" t="s">
        <v>292</v>
      </c>
      <c r="B310" s="90" t="s">
        <v>293</v>
      </c>
      <c r="C310" s="90"/>
      <c r="D310" s="90"/>
      <c r="E310" s="90"/>
      <c r="F310" s="90"/>
      <c r="G310" s="57"/>
      <c r="H310" s="57"/>
      <c r="I310" s="57"/>
      <c r="J310" s="57"/>
      <c r="K310" s="57"/>
      <c r="L310" s="57"/>
    </row>
    <row r="311" spans="1:12" s="3" customFormat="1" ht="12" x14ac:dyDescent="0.15"/>
    <row r="312" spans="1:12" s="3" customFormat="1" ht="16.5" customHeight="1" x14ac:dyDescent="0.15">
      <c r="A312" s="66" t="s">
        <v>274</v>
      </c>
      <c r="B312" s="103"/>
      <c r="C312" s="67"/>
      <c r="D312" s="39" t="s">
        <v>30</v>
      </c>
      <c r="E312" s="68" t="s">
        <v>31</v>
      </c>
    </row>
    <row r="313" spans="1:12" s="3" customFormat="1" ht="12" x14ac:dyDescent="0.15">
      <c r="A313" s="120" t="s">
        <v>294</v>
      </c>
      <c r="B313" s="121"/>
      <c r="C313" s="121"/>
      <c r="D313" s="106">
        <v>98</v>
      </c>
      <c r="E313" s="44">
        <v>0.63636363636363635</v>
      </c>
    </row>
    <row r="314" spans="1:12" s="3" customFormat="1" ht="12" x14ac:dyDescent="0.15">
      <c r="A314" s="124" t="s">
        <v>295</v>
      </c>
      <c r="B314" s="35"/>
      <c r="C314" s="35"/>
      <c r="D314" s="108">
        <v>37</v>
      </c>
      <c r="E314" s="47">
        <v>0.24025974025974026</v>
      </c>
    </row>
    <row r="315" spans="1:12" s="3" customFormat="1" ht="12" x14ac:dyDescent="0.15">
      <c r="A315" s="124" t="s">
        <v>296</v>
      </c>
      <c r="B315" s="35"/>
      <c r="C315" s="35"/>
      <c r="D315" s="108">
        <v>11</v>
      </c>
      <c r="E315" s="47">
        <v>7.1428571428571425E-2</v>
      </c>
    </row>
    <row r="316" spans="1:12" s="3" customFormat="1" ht="12" x14ac:dyDescent="0.15">
      <c r="A316" s="124" t="s">
        <v>278</v>
      </c>
      <c r="B316" s="35"/>
      <c r="C316" s="35"/>
      <c r="D316" s="108">
        <v>7</v>
      </c>
      <c r="E316" s="47">
        <v>4.5454545454545456E-2</v>
      </c>
    </row>
    <row r="317" spans="1:12" s="3" customFormat="1" ht="12" x14ac:dyDescent="0.15">
      <c r="A317" s="124" t="s">
        <v>297</v>
      </c>
      <c r="B317" s="35"/>
      <c r="C317" s="35"/>
      <c r="D317" s="108">
        <v>0</v>
      </c>
      <c r="E317" s="47">
        <v>0</v>
      </c>
    </row>
    <row r="318" spans="1:12" s="3" customFormat="1" ht="12" x14ac:dyDescent="0.15">
      <c r="A318" s="35" t="s">
        <v>298</v>
      </c>
      <c r="B318" s="35"/>
      <c r="C318" s="35"/>
      <c r="D318" s="129">
        <v>0</v>
      </c>
      <c r="E318" s="47">
        <v>0</v>
      </c>
    </row>
    <row r="319" spans="1:12" s="3" customFormat="1" ht="12" x14ac:dyDescent="0.15">
      <c r="A319" s="35" t="s">
        <v>299</v>
      </c>
      <c r="B319" s="36"/>
      <c r="C319" s="36"/>
      <c r="D319" s="129">
        <v>1</v>
      </c>
      <c r="E319" s="47">
        <v>6.4935064935064939E-3</v>
      </c>
    </row>
    <row r="320" spans="1:12" s="3" customFormat="1" ht="12" x14ac:dyDescent="0.15">
      <c r="A320" s="35"/>
      <c r="B320" s="36"/>
      <c r="C320" s="36"/>
      <c r="D320" s="108"/>
      <c r="E320" s="47"/>
    </row>
    <row r="321" spans="1:9" s="3" customFormat="1" ht="12" x14ac:dyDescent="0.15">
      <c r="A321" s="35" t="s">
        <v>38</v>
      </c>
      <c r="B321" s="133"/>
      <c r="C321" s="133"/>
      <c r="D321" s="54">
        <v>154</v>
      </c>
      <c r="E321" s="100">
        <v>1</v>
      </c>
    </row>
    <row r="322" spans="1:9" s="3" customFormat="1" ht="12" x14ac:dyDescent="0.15"/>
    <row r="323" spans="1:9" s="3" customFormat="1" ht="16.5" customHeight="1" x14ac:dyDescent="0.15">
      <c r="A323" s="33" t="s">
        <v>300</v>
      </c>
      <c r="B323" s="90" t="s">
        <v>301</v>
      </c>
      <c r="C323" s="90"/>
      <c r="D323" s="90"/>
      <c r="E323" s="90"/>
      <c r="F323" s="90"/>
      <c r="G323" s="90"/>
    </row>
    <row r="324" spans="1:9" s="3" customFormat="1" ht="12" x14ac:dyDescent="0.15"/>
    <row r="325" spans="1:9" s="3" customFormat="1" ht="12" customHeight="1" x14ac:dyDescent="0.15">
      <c r="A325" s="66" t="s">
        <v>274</v>
      </c>
      <c r="B325" s="103"/>
      <c r="C325" s="67"/>
      <c r="D325" s="39" t="s">
        <v>30</v>
      </c>
      <c r="E325" s="68" t="s">
        <v>31</v>
      </c>
    </row>
    <row r="326" spans="1:9" s="3" customFormat="1" ht="12" x14ac:dyDescent="0.15">
      <c r="A326" s="120" t="s">
        <v>302</v>
      </c>
      <c r="B326" s="121"/>
      <c r="C326" s="121"/>
      <c r="D326" s="106">
        <v>86</v>
      </c>
      <c r="E326" s="44">
        <v>0.55844155844155841</v>
      </c>
    </row>
    <row r="327" spans="1:9" s="3" customFormat="1" ht="12" x14ac:dyDescent="0.15">
      <c r="A327" s="124" t="s">
        <v>303</v>
      </c>
      <c r="B327" s="35"/>
      <c r="C327" s="35"/>
      <c r="D327" s="108">
        <v>52</v>
      </c>
      <c r="E327" s="47">
        <v>0.33766233766233766</v>
      </c>
    </row>
    <row r="328" spans="1:9" s="3" customFormat="1" ht="12" x14ac:dyDescent="0.15">
      <c r="A328" s="124" t="s">
        <v>304</v>
      </c>
      <c r="B328" s="35"/>
      <c r="C328" s="35"/>
      <c r="D328" s="108">
        <v>13</v>
      </c>
      <c r="E328" s="47">
        <v>8.4415584415584416E-2</v>
      </c>
    </row>
    <row r="329" spans="1:9" s="3" customFormat="1" ht="12" x14ac:dyDescent="0.15">
      <c r="A329" s="124" t="s">
        <v>278</v>
      </c>
      <c r="B329" s="35"/>
      <c r="C329" s="35"/>
      <c r="D329" s="108">
        <v>2</v>
      </c>
      <c r="E329" s="47">
        <v>1.2987012987012988E-2</v>
      </c>
    </row>
    <row r="330" spans="1:9" s="3" customFormat="1" ht="12" x14ac:dyDescent="0.15">
      <c r="A330" s="124" t="s">
        <v>305</v>
      </c>
      <c r="B330" s="35"/>
      <c r="C330" s="35"/>
      <c r="D330" s="108">
        <v>0</v>
      </c>
      <c r="E330" s="47">
        <v>0</v>
      </c>
    </row>
    <row r="331" spans="1:9" s="3" customFormat="1" ht="12" x14ac:dyDescent="0.15">
      <c r="A331" s="35" t="s">
        <v>306</v>
      </c>
      <c r="B331" s="35"/>
      <c r="C331" s="35"/>
      <c r="D331" s="129">
        <v>0</v>
      </c>
      <c r="E331" s="47">
        <v>0</v>
      </c>
    </row>
    <row r="332" spans="1:9" s="3" customFormat="1" ht="12" x14ac:dyDescent="0.15">
      <c r="A332" s="35" t="s">
        <v>307</v>
      </c>
      <c r="B332" s="36"/>
      <c r="C332" s="36"/>
      <c r="D332" s="129">
        <v>1</v>
      </c>
      <c r="E332" s="47">
        <v>6.4935064935064939E-3</v>
      </c>
    </row>
    <row r="333" spans="1:9" s="3" customFormat="1" ht="12" x14ac:dyDescent="0.15">
      <c r="A333" s="35"/>
      <c r="B333" s="36"/>
      <c r="C333" s="36"/>
      <c r="D333" s="108"/>
      <c r="E333" s="47"/>
    </row>
    <row r="334" spans="1:9" s="3" customFormat="1" ht="12" x14ac:dyDescent="0.15">
      <c r="A334" s="35" t="s">
        <v>38</v>
      </c>
      <c r="B334" s="133"/>
      <c r="C334" s="133"/>
      <c r="D334" s="54">
        <v>154</v>
      </c>
      <c r="E334" s="100">
        <v>1</v>
      </c>
    </row>
    <row r="335" spans="1:9" s="3" customFormat="1" ht="12" x14ac:dyDescent="0.15"/>
    <row r="336" spans="1:9" s="3" customFormat="1" ht="16.5" customHeight="1" x14ac:dyDescent="0.15">
      <c r="A336" s="33" t="s">
        <v>308</v>
      </c>
      <c r="B336" s="90" t="s">
        <v>309</v>
      </c>
      <c r="C336" s="90"/>
      <c r="D336" s="90"/>
      <c r="E336" s="90"/>
      <c r="F336" s="90"/>
      <c r="G336" s="90"/>
      <c r="H336" s="90"/>
      <c r="I336" s="90"/>
    </row>
    <row r="338" spans="1:9" s="3" customFormat="1" ht="12" x14ac:dyDescent="0.15">
      <c r="A338" s="66" t="s">
        <v>310</v>
      </c>
      <c r="B338" s="103"/>
      <c r="C338" s="67"/>
      <c r="D338" s="39" t="s">
        <v>30</v>
      </c>
      <c r="E338" s="68" t="s">
        <v>31</v>
      </c>
    </row>
    <row r="339" spans="1:9" s="3" customFormat="1" ht="12" x14ac:dyDescent="0.15">
      <c r="A339" s="120" t="s">
        <v>33</v>
      </c>
      <c r="B339" s="121"/>
      <c r="C339" s="121"/>
      <c r="D339" s="106">
        <v>6</v>
      </c>
      <c r="E339" s="44">
        <v>0.24</v>
      </c>
    </row>
    <row r="340" spans="1:9" s="3" customFormat="1" ht="12" x14ac:dyDescent="0.15">
      <c r="A340" s="124" t="s">
        <v>34</v>
      </c>
      <c r="B340" s="35"/>
      <c r="C340" s="35"/>
      <c r="D340" s="108">
        <v>6</v>
      </c>
      <c r="E340" s="47">
        <v>0.24</v>
      </c>
    </row>
    <row r="341" spans="1:9" s="3" customFormat="1" ht="12" x14ac:dyDescent="0.15">
      <c r="A341" s="124" t="s">
        <v>35</v>
      </c>
      <c r="B341" s="35"/>
      <c r="C341" s="35"/>
      <c r="D341" s="108">
        <v>2</v>
      </c>
      <c r="E341" s="47">
        <v>0.08</v>
      </c>
    </row>
    <row r="342" spans="1:9" s="3" customFormat="1" ht="12" x14ac:dyDescent="0.15">
      <c r="A342" s="124" t="s">
        <v>36</v>
      </c>
      <c r="B342" s="35"/>
      <c r="C342" s="35"/>
      <c r="D342" s="108">
        <v>2</v>
      </c>
      <c r="E342" s="47">
        <v>0.08</v>
      </c>
    </row>
    <row r="343" spans="1:9" s="3" customFormat="1" ht="12" x14ac:dyDescent="0.15">
      <c r="A343" s="124" t="s">
        <v>311</v>
      </c>
      <c r="B343" s="35"/>
      <c r="C343" s="35"/>
      <c r="D343" s="108">
        <v>2</v>
      </c>
      <c r="E343" s="47">
        <v>0.08</v>
      </c>
    </row>
    <row r="344" spans="1:9" s="3" customFormat="1" ht="12" x14ac:dyDescent="0.15">
      <c r="A344" s="35" t="s">
        <v>312</v>
      </c>
      <c r="B344" s="35"/>
      <c r="C344" s="35"/>
      <c r="D344" s="129">
        <v>7</v>
      </c>
      <c r="E344" s="47">
        <v>0.28000000000000003</v>
      </c>
    </row>
    <row r="345" spans="1:9" s="3" customFormat="1" ht="12" x14ac:dyDescent="0.15">
      <c r="A345" s="35" t="s">
        <v>38</v>
      </c>
      <c r="B345" s="133"/>
      <c r="C345" s="133"/>
      <c r="D345" s="54">
        <v>25</v>
      </c>
      <c r="E345" s="100">
        <v>1</v>
      </c>
    </row>
    <row r="346" spans="1:9" s="3" customFormat="1" ht="12" x14ac:dyDescent="0.15">
      <c r="A346" s="1" t="s">
        <v>0</v>
      </c>
      <c r="B346" s="1"/>
      <c r="C346" s="2" t="s">
        <v>1</v>
      </c>
      <c r="D346" s="3">
        <v>6</v>
      </c>
    </row>
    <row r="347" spans="1:9" s="3" customFormat="1" ht="12" customHeight="1" x14ac:dyDescent="0.15">
      <c r="A347" s="33" t="s">
        <v>313</v>
      </c>
      <c r="B347" s="90" t="s">
        <v>314</v>
      </c>
      <c r="C347" s="90"/>
      <c r="D347" s="90"/>
      <c r="E347" s="90"/>
      <c r="F347" s="90"/>
      <c r="G347" s="90"/>
      <c r="H347" s="90"/>
      <c r="I347" s="90"/>
    </row>
    <row r="348" spans="1:9" s="3" customFormat="1" ht="12" x14ac:dyDescent="0.15"/>
    <row r="349" spans="1:9" s="3" customFormat="1" ht="12" x14ac:dyDescent="0.15">
      <c r="A349" s="66" t="s">
        <v>315</v>
      </c>
      <c r="B349" s="103"/>
      <c r="C349" s="67"/>
      <c r="D349" s="39" t="s">
        <v>30</v>
      </c>
      <c r="E349" s="68" t="s">
        <v>31</v>
      </c>
    </row>
    <row r="350" spans="1:9" s="3" customFormat="1" ht="12" x14ac:dyDescent="0.15">
      <c r="A350" s="120" t="s">
        <v>316</v>
      </c>
      <c r="B350" s="121"/>
      <c r="C350" s="121"/>
      <c r="D350" s="106">
        <v>63</v>
      </c>
      <c r="E350" s="44">
        <v>0.40909090909090912</v>
      </c>
    </row>
    <row r="351" spans="1:9" s="3" customFormat="1" ht="12" x14ac:dyDescent="0.15">
      <c r="A351" s="124" t="s">
        <v>317</v>
      </c>
      <c r="B351" s="35"/>
      <c r="C351" s="35"/>
      <c r="D351" s="108">
        <v>91</v>
      </c>
      <c r="E351" s="47">
        <v>0.59090909090909094</v>
      </c>
    </row>
    <row r="352" spans="1:9" s="3" customFormat="1" ht="12" x14ac:dyDescent="0.15">
      <c r="A352" s="124" t="s">
        <v>98</v>
      </c>
      <c r="B352" s="35"/>
      <c r="C352" s="35"/>
      <c r="D352" s="108">
        <v>0</v>
      </c>
      <c r="E352" s="47">
        <v>0</v>
      </c>
    </row>
    <row r="353" spans="1:9" s="3" customFormat="1" ht="12" x14ac:dyDescent="0.15">
      <c r="A353" s="124" t="s">
        <v>318</v>
      </c>
      <c r="B353" s="35"/>
      <c r="C353" s="35"/>
      <c r="D353" s="108">
        <v>0</v>
      </c>
      <c r="E353" s="47">
        <v>0</v>
      </c>
    </row>
    <row r="354" spans="1:9" s="3" customFormat="1" ht="12" x14ac:dyDescent="0.15">
      <c r="A354" s="138"/>
      <c r="B354" s="131"/>
      <c r="C354" s="35"/>
      <c r="D354" s="108"/>
      <c r="E354" s="47"/>
    </row>
    <row r="355" spans="1:9" s="3" customFormat="1" ht="12" x14ac:dyDescent="0.15">
      <c r="A355" s="35" t="s">
        <v>38</v>
      </c>
      <c r="B355" s="132"/>
      <c r="C355" s="133"/>
      <c r="D355" s="54">
        <v>154</v>
      </c>
      <c r="E355" s="100">
        <v>1</v>
      </c>
    </row>
    <row r="356" spans="1:9" s="3" customFormat="1" ht="12" x14ac:dyDescent="0.15"/>
    <row r="357" spans="1:9" s="3" customFormat="1" ht="12" customHeight="1" x14ac:dyDescent="0.15">
      <c r="A357" s="33" t="s">
        <v>319</v>
      </c>
      <c r="B357" s="90" t="s">
        <v>320</v>
      </c>
      <c r="C357" s="90"/>
      <c r="D357" s="90"/>
      <c r="E357" s="90"/>
      <c r="F357" s="90"/>
      <c r="G357" s="90"/>
      <c r="H357" s="90"/>
      <c r="I357" s="90"/>
    </row>
    <row r="358" spans="1:9" s="3" customFormat="1" ht="12" x14ac:dyDescent="0.15"/>
    <row r="359" spans="1:9" s="3" customFormat="1" ht="12" x14ac:dyDescent="0.15">
      <c r="A359" s="66" t="s">
        <v>321</v>
      </c>
      <c r="B359" s="103"/>
      <c r="C359" s="67"/>
      <c r="D359" s="39" t="s">
        <v>30</v>
      </c>
      <c r="E359" s="68" t="s">
        <v>31</v>
      </c>
    </row>
    <row r="360" spans="1:9" s="3" customFormat="1" ht="12" x14ac:dyDescent="0.15">
      <c r="A360" s="120" t="s">
        <v>322</v>
      </c>
      <c r="B360" s="121"/>
      <c r="C360" s="121"/>
      <c r="D360" s="106">
        <v>1</v>
      </c>
      <c r="E360" s="44">
        <v>6.4935064935064939E-3</v>
      </c>
    </row>
    <row r="361" spans="1:9" s="3" customFormat="1" ht="12" x14ac:dyDescent="0.15">
      <c r="A361" s="124" t="s">
        <v>323</v>
      </c>
      <c r="B361" s="35"/>
      <c r="C361" s="35"/>
      <c r="D361" s="108">
        <v>21</v>
      </c>
      <c r="E361" s="47">
        <v>0.13636363636363635</v>
      </c>
    </row>
    <row r="362" spans="1:9" s="3" customFormat="1" ht="12" x14ac:dyDescent="0.15">
      <c r="A362" s="124" t="s">
        <v>324</v>
      </c>
      <c r="B362" s="35"/>
      <c r="C362" s="35"/>
      <c r="D362" s="108">
        <v>30</v>
      </c>
      <c r="E362" s="47">
        <v>0.19480519480519481</v>
      </c>
    </row>
    <row r="363" spans="1:9" s="3" customFormat="1" ht="12" x14ac:dyDescent="0.15">
      <c r="A363" s="124" t="s">
        <v>325</v>
      </c>
      <c r="B363" s="35"/>
      <c r="C363" s="35"/>
      <c r="D363" s="108">
        <v>22</v>
      </c>
      <c r="E363" s="47">
        <v>0.14285714285714285</v>
      </c>
    </row>
    <row r="364" spans="1:9" s="3" customFormat="1" ht="12" x14ac:dyDescent="0.15">
      <c r="A364" s="124" t="s">
        <v>326</v>
      </c>
      <c r="B364" s="35"/>
      <c r="C364" s="35"/>
      <c r="D364" s="108">
        <v>38</v>
      </c>
      <c r="E364" s="47">
        <v>0.24675324675324675</v>
      </c>
    </row>
    <row r="365" spans="1:9" s="3" customFormat="1" ht="12" x14ac:dyDescent="0.15">
      <c r="A365" s="124" t="s">
        <v>327</v>
      </c>
      <c r="B365" s="35"/>
      <c r="C365" s="35"/>
      <c r="D365" s="108">
        <v>33</v>
      </c>
      <c r="E365" s="47">
        <v>0.21428571428571427</v>
      </c>
    </row>
    <row r="366" spans="1:9" s="3" customFormat="1" ht="12" x14ac:dyDescent="0.15">
      <c r="A366" s="35" t="s">
        <v>328</v>
      </c>
      <c r="B366" s="35"/>
      <c r="C366" s="35"/>
      <c r="D366" s="108">
        <v>9</v>
      </c>
      <c r="E366" s="47">
        <v>5.844155844155844E-2</v>
      </c>
    </row>
    <row r="367" spans="1:9" s="3" customFormat="1" ht="12" x14ac:dyDescent="0.15">
      <c r="A367" s="131"/>
      <c r="B367" s="35"/>
      <c r="C367" s="35"/>
      <c r="D367" s="129"/>
      <c r="E367" s="47"/>
    </row>
    <row r="368" spans="1:9" s="3" customFormat="1" ht="12" x14ac:dyDescent="0.15">
      <c r="A368" s="35" t="s">
        <v>38</v>
      </c>
      <c r="B368" s="133"/>
      <c r="C368" s="133"/>
      <c r="D368" s="54">
        <v>154</v>
      </c>
      <c r="E368" s="100">
        <v>1</v>
      </c>
    </row>
    <row r="370" spans="1:10" s="3" customFormat="1" ht="12" customHeight="1" x14ac:dyDescent="0.15">
      <c r="A370" s="33" t="s">
        <v>329</v>
      </c>
      <c r="B370" s="90" t="s">
        <v>330</v>
      </c>
      <c r="C370" s="90"/>
      <c r="D370" s="90"/>
      <c r="E370" s="90"/>
      <c r="F370" s="90"/>
      <c r="G370" s="90"/>
      <c r="H370" s="90"/>
      <c r="I370" s="90"/>
    </row>
    <row r="371" spans="1:10" s="3" customFormat="1" ht="12" x14ac:dyDescent="0.15"/>
    <row r="372" spans="1:10" s="3" customFormat="1" ht="12" x14ac:dyDescent="0.15">
      <c r="A372" s="66" t="s">
        <v>227</v>
      </c>
      <c r="B372" s="103"/>
      <c r="C372" s="67"/>
      <c r="D372" s="39" t="s">
        <v>30</v>
      </c>
      <c r="E372" s="68" t="s">
        <v>31</v>
      </c>
      <c r="F372" s="66" t="s">
        <v>227</v>
      </c>
      <c r="G372" s="103"/>
      <c r="H372" s="67"/>
      <c r="I372" s="39" t="s">
        <v>30</v>
      </c>
      <c r="J372" s="68" t="s">
        <v>31</v>
      </c>
    </row>
    <row r="373" spans="1:10" s="3" customFormat="1" ht="12" x14ac:dyDescent="0.15">
      <c r="A373" s="120" t="s">
        <v>331</v>
      </c>
      <c r="B373" s="121"/>
      <c r="C373" s="122"/>
      <c r="D373" s="106">
        <v>10</v>
      </c>
      <c r="E373" s="44">
        <v>6.4935064935064929E-2</v>
      </c>
      <c r="F373" s="120" t="s">
        <v>332</v>
      </c>
      <c r="G373" s="121"/>
      <c r="H373" s="122"/>
      <c r="I373" s="106">
        <v>19</v>
      </c>
      <c r="J373" s="44">
        <v>0.12337662337662338</v>
      </c>
    </row>
    <row r="374" spans="1:10" s="3" customFormat="1" ht="12" x14ac:dyDescent="0.15">
      <c r="A374" s="124" t="s">
        <v>333</v>
      </c>
      <c r="B374" s="35"/>
      <c r="C374" s="125"/>
      <c r="D374" s="108">
        <v>73</v>
      </c>
      <c r="E374" s="47">
        <v>0.47402597402597402</v>
      </c>
      <c r="F374" s="124" t="s">
        <v>334</v>
      </c>
      <c r="G374" s="35"/>
      <c r="H374" s="125"/>
      <c r="I374" s="108">
        <v>9</v>
      </c>
      <c r="J374" s="47">
        <v>5.844155844155844E-2</v>
      </c>
    </row>
    <row r="375" spans="1:10" s="3" customFormat="1" ht="12" x14ac:dyDescent="0.15">
      <c r="A375" s="124" t="s">
        <v>335</v>
      </c>
      <c r="B375" s="35"/>
      <c r="C375" s="125"/>
      <c r="D375" s="108">
        <v>7</v>
      </c>
      <c r="E375" s="47">
        <v>4.5454545454545456E-2</v>
      </c>
      <c r="F375" s="124" t="s">
        <v>336</v>
      </c>
      <c r="G375" s="35"/>
      <c r="H375" s="125"/>
      <c r="I375" s="108">
        <v>7</v>
      </c>
      <c r="J375" s="47">
        <v>4.5454545454545456E-2</v>
      </c>
    </row>
    <row r="376" spans="1:10" s="3" customFormat="1" ht="12" x14ac:dyDescent="0.15">
      <c r="A376" s="124" t="s">
        <v>337</v>
      </c>
      <c r="B376" s="35"/>
      <c r="C376" s="125"/>
      <c r="D376" s="108">
        <v>11</v>
      </c>
      <c r="E376" s="94">
        <v>7.1428571428571425E-2</v>
      </c>
      <c r="F376" s="124" t="s">
        <v>338</v>
      </c>
      <c r="G376" s="35"/>
      <c r="H376" s="125"/>
      <c r="I376" s="117">
        <v>9</v>
      </c>
      <c r="J376" s="47">
        <v>5.844155844155844E-2</v>
      </c>
    </row>
    <row r="377" spans="1:10" s="3" customFormat="1" ht="12" x14ac:dyDescent="0.15">
      <c r="A377" s="124" t="s">
        <v>339</v>
      </c>
      <c r="B377" s="35"/>
      <c r="C377" s="125"/>
      <c r="D377" s="108">
        <v>2</v>
      </c>
      <c r="E377" s="47">
        <v>1.2987012987012988E-2</v>
      </c>
      <c r="F377" s="124" t="s">
        <v>98</v>
      </c>
      <c r="G377" s="35"/>
      <c r="H377" s="125"/>
      <c r="I377" s="117">
        <v>2</v>
      </c>
      <c r="J377" s="47">
        <v>1.2987012987012988E-2</v>
      </c>
    </row>
    <row r="378" spans="1:10" s="3" customFormat="1" ht="12" x14ac:dyDescent="0.15">
      <c r="A378" s="138" t="s">
        <v>340</v>
      </c>
      <c r="B378" s="131"/>
      <c r="C378" s="139"/>
      <c r="D378" s="111">
        <v>5</v>
      </c>
      <c r="E378" s="96">
        <v>3.2467532467532464E-2</v>
      </c>
      <c r="F378" s="124"/>
      <c r="G378" s="35"/>
      <c r="H378" s="125"/>
      <c r="I378" s="108"/>
      <c r="J378" s="47"/>
    </row>
    <row r="379" spans="1:10" s="3" customFormat="1" ht="12" x14ac:dyDescent="0.15">
      <c r="F379" s="87" t="s">
        <v>38</v>
      </c>
      <c r="G379" s="88"/>
      <c r="H379" s="98"/>
      <c r="I379" s="99">
        <v>154</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{1D2A2CBC-A490-4332-A104-D627BA0BFE4C}</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{13EE9552-3640-4399-A7C4-1D8444C2F4DA}</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{45DB0DEE-FD12-4D68-8345-F79C9BE11E23}</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{04B41013-0B2A-4F08-9769-07CB9C50C545}</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{8E945736-A5CE-4448-A417-5B0CA447F6B3}</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{86E2C9FD-F85E-433D-9642-EBC33FC3B928}</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{253F74C0-0557-4ED3-8C34-B1FEB4FBAD9F}</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{4DEEC453-B1B0-4475-B127-EAD0E9E341AA}</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{D7F75019-6B96-4796-9B99-D97B51DC321E}</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{8E4BA60D-B141-4E6B-82CC-DF63DDF3C0C8}</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{ABE99F05-7B51-41DB-A420-4E4FBADE740A}</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{240BF479-56D8-497C-BAC5-CDB9FBEC0255}</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{8F105908-AF80-4121-B3EC-ED96F75ACF8A}</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{D9A101DF-6B29-40B6-9E37-370A79851394}</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{5796481A-9D59-42A1-A5AA-AB9CE221515D}</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{934600FD-C4C7-4863-B0D8-43AD3A07059C}</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{C60BEFFB-5C52-474A-98EA-4097F0281BA9}</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{F05151B4-EDD3-4668-B394-18BE2DCD26C2}</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{7FAB0443-C467-4D95-BBF7-1476C0109617}</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{1AE4A0EE-E7C2-4AAD-9A0B-AD6CB8FA387C}</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{DEA41DE6-0CD6-4676-A6E6-8939862A840B}</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{E2B8CE7B-DB83-4A71-8567-AAC7D07EA79C}</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{8958C3A6-385F-459F-98AB-8E513B7BEE38}</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{E4B28138-362B-485E-9075-F31F270CB2DF}</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{5F919AA9-87DE-4B2A-B124-45D3D2D45FAC}</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{B5CC898E-7B82-4FD6-A312-14BAF1BA7628}</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{5B389E58-9AC8-4436-973E-58A31AEC8B34}</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{31797873-BC39-4312-8DDB-698F471EDCFD}</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{24026AE8-D479-43A1-86FB-D626EA85F37E}</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{03AC1A48-B220-4787-92BF-624ABFA296CF}</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{A98133BA-450E-4FF3-B715-539C6DB1CFAB}</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{927C583A-84B8-40CB-B663-93EA11653CA2}</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{7905912A-16D1-442E-BA10-96C55B3603B2}</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{D564CEC1-B4ED-49B7-9DEF-73705C2E2B32}</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{7EEA0A48-0FD7-4B89-A454-19E0FBCEC5E6}</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{FB19B352-92FE-4721-974B-F96D0AF080A5}</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{CABCC110-824B-4142-BA92-1796EB6EBB4D}</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{C980A31F-F7B9-49D3-9BFD-B27EB3940BBC}</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{D6670690-C6DE-4D2F-B422-CDD1286D595D}</x14:id>
        </ext>
      </extLst>
    </cfRule>
  </conditionalFormatting>
  <pageMargins left="0.7" right="0.7" top="0.75" bottom="0.75" header="0" footer="0"/>
  <pageSetup paperSize="9" scale="78" orientation="portrait" r:id="rId1"/>
  <rowBreaks count="5" manualBreakCount="5">
    <brk id="69" max="11" man="1"/>
    <brk id="147" max="11" man="1"/>
    <brk id="206" max="11" man="1"/>
    <brk id="282" max="11" man="1"/>
    <brk id="345" max="11" man="1"/>
  </rowBreaks>
  <colBreaks count="1" manualBreakCount="1">
    <brk id="12" max="1048575" man="1"/>
  </colBreaks>
  <extLst>
    <ext xmlns:x14="http://schemas.microsoft.com/office/spreadsheetml/2009/9/main" uri="{78C0D931-6437-407d-A8EE-F0AAD7539E65}">
      <x14:conditionalFormattings>
        <x14:conditionalFormatting xmlns:xm="http://schemas.microsoft.com/office/excel/2006/main">
          <x14:cfRule type="dataBar" id="{1D2A2CBC-A490-4332-A104-D627BA0BFE4C}">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13EE9552-3640-4399-A7C4-1D8444C2F4DA}">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45DB0DEE-FD12-4D68-8345-F79C9BE11E23}">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04B41013-0B2A-4F08-9769-07CB9C50C545}">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8E945736-A5CE-4448-A417-5B0CA447F6B3}">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86E2C9FD-F85E-433D-9642-EBC33FC3B928}">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253F74C0-0557-4ED3-8C34-B1FEB4FBAD9F}">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4DEEC453-B1B0-4475-B127-EAD0E9E341AA}">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D7F75019-6B96-4796-9B99-D97B51DC321E}">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8E4BA60D-B141-4E6B-82CC-DF63DDF3C0C8}">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ABE99F05-7B51-41DB-A420-4E4FBADE740A}">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240BF479-56D8-497C-BAC5-CDB9FBEC0255}">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8F105908-AF80-4121-B3EC-ED96F75ACF8A}">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D9A101DF-6B29-40B6-9E37-370A79851394}">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5796481A-9D59-42A1-A5AA-AB9CE221515D}">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934600FD-C4C7-4863-B0D8-43AD3A07059C}">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C60BEFFB-5C52-474A-98EA-4097F0281BA9}">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F05151B4-EDD3-4668-B394-18BE2DCD26C2}">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7FAB0443-C467-4D95-BBF7-1476C0109617}">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1AE4A0EE-E7C2-4AAD-9A0B-AD6CB8FA387C}">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DEA41DE6-0CD6-4676-A6E6-8939862A840B}">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E2B8CE7B-DB83-4A71-8567-AAC7D07EA79C}">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8958C3A6-385F-459F-98AB-8E513B7BEE38}">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E4B28138-362B-485E-9075-F31F270CB2DF}">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5F919AA9-87DE-4B2A-B124-45D3D2D45FAC}">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B5CC898E-7B82-4FD6-A312-14BAF1BA7628}">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5B389E58-9AC8-4436-973E-58A31AEC8B34}">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31797873-BC39-4312-8DDB-698F471EDCFD}">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24026AE8-D479-43A1-86FB-D626EA85F37E}">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03AC1A48-B220-4787-92BF-624ABFA296CF}">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A98133BA-450E-4FF3-B715-539C6DB1CFAB}">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927C583A-84B8-40CB-B663-93EA11653CA2}">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7905912A-16D1-442E-BA10-96C55B3603B2}">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D564CEC1-B4ED-49B7-9DEF-73705C2E2B32}">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7EEA0A48-0FD7-4B89-A454-19E0FBCEC5E6}">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FB19B352-92FE-4721-974B-F96D0AF080A5}">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CABCC110-824B-4142-BA92-1796EB6EBB4D}">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C980A31F-F7B9-49D3-9BFD-B27EB3940BBC}">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D6670690-C6DE-4D2F-B422-CDD1286D595D}">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202504</vt:lpstr>
      <vt:lpstr>'202504'!Print_Area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2026-05-01T07:08:02Z</dcterms:created>
  <dcterms:modified xsi:type="dcterms:W3CDTF">2026-05-01T07:08:54Z</dcterms:modified>
</cp:coreProperties>
</file>