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4D8297C9-0101-48A9-BF11-E788CA9F594C}" xr6:coauthVersionLast="47" xr6:coauthVersionMax="47" xr10:uidLastSave="{00000000-0000-0000-0000-000000000000}"/>
  <bookViews>
    <workbookView xWindow="20370" yWindow="-120" windowWidth="24240" windowHeight="13020" xr2:uid="{029837FE-0BA6-4C59-B731-8D73BF6EF065}"/>
  </bookViews>
  <sheets>
    <sheet name="2025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<sst xmlns="http://schemas.openxmlformats.org/spreadsheetml/2006/main" count="574" uniqueCount="355">
  <si>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202510～202510</t>
  </si>
  <si>
    <t>page:</t>
    <phoneticPr fontId="4"/>
  </si>
  <si>
    <t>ターゲット属性</t>
    <rPh sb="5" eb="7">
      <t>ゾクセイ</t>
    </rPh>
    <phoneticPr fontId="4"/>
  </si>
  <si>
    <t>測定月：</t>
    <rPh sb="0" eb="3">
      <t>ソクテイツキ</t>
    </rPh>
    <phoneticPr fontId="4"/>
  </si>
  <si>
    <t>202510～202510</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</si>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</sst>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0A89B795-9C46-4A9E-BB6C-153F4A4A1A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FFCC9-A330-4ACC-95D9-626D37092356}">
  <dimension ref="A2:L379"/>
  <sheetViews>
    <sheetView tabSelected="1" view="pageBreakPreview" zoomScale="60" zoomScaleNormal="100" workbookViewId="0">
      <selection activeCell="I17" sqref="I17"/>
    </sheetView>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205</v>
      </c>
      <c r="H4" s="7"/>
    </row>
    <row r="5" spans="1:12" x14ac:dyDescent="0.15">
      <c r="A5" s="6" t="s">
        <v>6</v>
      </c>
      <c r="B5" s="6"/>
      <c r="C5" s="8"/>
      <c r="D5" s="8"/>
      <c r="E5" s="6" t="s">
        <v>7</v>
      </c>
      <c r="F5" s="6"/>
      <c r="G5" s="7">
        <v>149</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149</v>
      </c>
    </row>
    <row r="14" spans="1:12" x14ac:dyDescent="0.15">
      <c r="A14" s="23" t="s">
        <v>16</v>
      </c>
      <c r="B14" s="24"/>
      <c r="C14" s="25"/>
      <c r="D14" s="26">
        <v>0.49664429530201343</v>
      </c>
    </row>
    <row r="15" spans="1:12" x14ac:dyDescent="0.15">
      <c r="A15" s="23" t="s">
        <v>17</v>
      </c>
      <c r="B15" s="24"/>
      <c r="C15" s="25"/>
      <c r="D15" s="26">
        <v>0.3825503355704698</v>
      </c>
    </row>
    <row r="16" spans="1:12" x14ac:dyDescent="0.15">
      <c r="A16" s="23" t="s">
        <v>18</v>
      </c>
      <c r="B16" s="24"/>
      <c r="C16" s="25"/>
      <c r="D16" s="26">
        <v>0.40268456375838924</v>
      </c>
    </row>
    <row r="17" spans="1:12" x14ac:dyDescent="0.15">
      <c r="A17" s="23" t="s">
        <v>19</v>
      </c>
      <c r="B17" s="24"/>
      <c r="C17" s="25"/>
      <c r="D17" s="26">
        <v>0.29452054794520549</v>
      </c>
    </row>
    <row r="18" spans="1:12" x14ac:dyDescent="0.15">
      <c r="A18" s="23" t="s">
        <v>20</v>
      </c>
      <c r="B18" s="24"/>
      <c r="C18" s="25"/>
      <c r="D18" s="26">
        <v>0.12751677852348994</v>
      </c>
    </row>
    <row r="19" spans="1:12" x14ac:dyDescent="0.15">
      <c r="A19" s="23" t="s">
        <v>21</v>
      </c>
      <c r="B19" s="24"/>
      <c r="C19" s="25"/>
      <c r="D19" s="26">
        <v>0.32885906040268459</v>
      </c>
    </row>
    <row r="20" spans="1:12" x14ac:dyDescent="0.15">
      <c r="A20" s="23" t="s">
        <v>22</v>
      </c>
      <c r="B20" s="24"/>
      <c r="C20" s="25"/>
      <c r="D20" s="26">
        <v>0.62416107382550334</v>
      </c>
    </row>
    <row r="21" spans="1:12" x14ac:dyDescent="0.15">
      <c r="A21" s="23" t="s">
        <v>23</v>
      </c>
      <c r="B21" s="24"/>
      <c r="C21" s="25"/>
      <c r="D21" s="26">
        <v>0.40268456375838924</v>
      </c>
    </row>
    <row r="22" spans="1:12" x14ac:dyDescent="0.15">
      <c r="A22" s="23" t="s">
        <v>24</v>
      </c>
      <c r="B22" s="24"/>
      <c r="C22" s="25"/>
      <c r="D22" s="27">
        <v>2.6778523489932886</v>
      </c>
    </row>
    <row r="23" spans="1:12" x14ac:dyDescent="0.15">
      <c r="A23" s="23" t="s">
        <v>25</v>
      </c>
      <c r="B23" s="24"/>
      <c r="C23" s="25"/>
      <c r="D23" s="28">
        <v>69808.456375838927</v>
      </c>
    </row>
    <row r="24" spans="1:12" x14ac:dyDescent="0.15">
      <c r="A24" s="29" t="s">
        <v>26</v>
      </c>
      <c r="B24" s="30"/>
      <c r="C24" s="31"/>
      <c r="D24" s="32">
        <v>0.40939597315436238</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149</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149</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2</v>
      </c>
      <c r="C40" s="59">
        <v>1.3422818791946308E-2</v>
      </c>
      <c r="D40" s="58" t="s">
        <v>44</v>
      </c>
      <c r="E40" s="43">
        <v>1</v>
      </c>
      <c r="F40" s="59">
        <v>6.7114093959731542E-3</v>
      </c>
      <c r="G40" s="58" t="s">
        <v>45</v>
      </c>
      <c r="H40" s="43">
        <v>0</v>
      </c>
      <c r="I40" s="59">
        <v>0</v>
      </c>
      <c r="J40" s="58" t="s">
        <v>46</v>
      </c>
      <c r="K40" s="43">
        <v>0</v>
      </c>
      <c r="L40" s="59">
        <v>0</v>
      </c>
    </row>
    <row r="41" spans="1:12" x14ac:dyDescent="0.15">
      <c r="A41" s="58" t="s">
        <v>47</v>
      </c>
      <c r="B41" s="43">
        <v>0</v>
      </c>
      <c r="C41" s="59">
        <v>0</v>
      </c>
      <c r="D41" s="58" t="s">
        <v>48</v>
      </c>
      <c r="E41" s="43">
        <v>0</v>
      </c>
      <c r="F41" s="59">
        <v>0</v>
      </c>
      <c r="G41" s="58" t="s">
        <v>49</v>
      </c>
      <c r="H41" s="43">
        <v>2</v>
      </c>
      <c r="I41" s="59">
        <v>1.3422818791946308E-2</v>
      </c>
      <c r="J41" s="58" t="s">
        <v>50</v>
      </c>
      <c r="K41" s="43">
        <v>0</v>
      </c>
      <c r="L41" s="59">
        <v>0</v>
      </c>
    </row>
    <row r="42" spans="1:12" x14ac:dyDescent="0.15">
      <c r="A42" s="58" t="s">
        <v>51</v>
      </c>
      <c r="B42" s="43">
        <v>0</v>
      </c>
      <c r="C42" s="59">
        <v>0</v>
      </c>
      <c r="D42" s="58" t="s">
        <v>52</v>
      </c>
      <c r="E42" s="43">
        <v>0</v>
      </c>
      <c r="F42" s="59">
        <v>0</v>
      </c>
      <c r="G42" s="58" t="s">
        <v>53</v>
      </c>
      <c r="H42" s="43">
        <v>2</v>
      </c>
      <c r="I42" s="59">
        <v>1.3422818791946308E-2</v>
      </c>
      <c r="J42" s="58" t="s">
        <v>54</v>
      </c>
      <c r="K42" s="43">
        <v>0</v>
      </c>
      <c r="L42" s="59">
        <v>0</v>
      </c>
    </row>
    <row r="43" spans="1:12" x14ac:dyDescent="0.15">
      <c r="A43" s="58" t="s">
        <v>55</v>
      </c>
      <c r="B43" s="43">
        <v>0</v>
      </c>
      <c r="C43" s="59">
        <v>0</v>
      </c>
      <c r="D43" s="58" t="s">
        <v>56</v>
      </c>
      <c r="E43" s="43">
        <v>0</v>
      </c>
      <c r="F43" s="59">
        <v>0</v>
      </c>
      <c r="G43" s="58" t="s">
        <v>57</v>
      </c>
      <c r="H43" s="43">
        <v>0</v>
      </c>
      <c r="I43" s="59">
        <v>0</v>
      </c>
      <c r="J43" s="58" t="s">
        <v>58</v>
      </c>
      <c r="K43" s="43">
        <v>0</v>
      </c>
      <c r="L43" s="59">
        <v>0</v>
      </c>
    </row>
    <row r="44" spans="1:12" x14ac:dyDescent="0.15">
      <c r="A44" s="58" t="s">
        <v>59</v>
      </c>
      <c r="B44" s="43">
        <v>0</v>
      </c>
      <c r="C44" s="59">
        <v>0</v>
      </c>
      <c r="D44" s="58" t="s">
        <v>60</v>
      </c>
      <c r="E44" s="43">
        <v>1</v>
      </c>
      <c r="F44" s="59">
        <v>6.7114093959731542E-3</v>
      </c>
      <c r="G44" s="58" t="s">
        <v>61</v>
      </c>
      <c r="H44" s="43">
        <v>1</v>
      </c>
      <c r="I44" s="59">
        <v>6.7114093959731542E-3</v>
      </c>
      <c r="J44" s="58" t="s">
        <v>62</v>
      </c>
      <c r="K44" s="43">
        <v>0</v>
      </c>
      <c r="L44" s="59">
        <v>0</v>
      </c>
    </row>
    <row r="45" spans="1:12" x14ac:dyDescent="0.15">
      <c r="A45" s="58" t="s">
        <v>63</v>
      </c>
      <c r="B45" s="43">
        <v>0</v>
      </c>
      <c r="C45" s="59">
        <v>0</v>
      </c>
      <c r="D45" s="58" t="s">
        <v>64</v>
      </c>
      <c r="E45" s="43">
        <v>1</v>
      </c>
      <c r="F45" s="59">
        <v>6.7114093959731542E-3</v>
      </c>
      <c r="G45" s="58" t="s">
        <v>65</v>
      </c>
      <c r="H45" s="43">
        <v>1</v>
      </c>
      <c r="I45" s="59">
        <v>6.7114093959731542E-3</v>
      </c>
      <c r="J45" s="58"/>
      <c r="K45" s="43"/>
      <c r="L45" s="59"/>
    </row>
    <row r="46" spans="1:12" x14ac:dyDescent="0.15">
      <c r="A46" s="58" t="s">
        <v>66</v>
      </c>
      <c r="B46" s="43">
        <v>1</v>
      </c>
      <c r="C46" s="59">
        <v>6.7114093959731542E-3</v>
      </c>
      <c r="D46" s="58" t="s">
        <v>67</v>
      </c>
      <c r="E46" s="43">
        <v>6</v>
      </c>
      <c r="F46" s="59">
        <v>4.0268456375838924E-2</v>
      </c>
      <c r="G46" s="58" t="s">
        <v>68</v>
      </c>
      <c r="H46" s="43">
        <v>0</v>
      </c>
      <c r="I46" s="59">
        <v>0</v>
      </c>
      <c r="J46" s="58"/>
      <c r="K46" s="43"/>
      <c r="L46" s="59"/>
    </row>
    <row r="47" spans="1:12" x14ac:dyDescent="0.15">
      <c r="A47" s="58" t="s">
        <v>69</v>
      </c>
      <c r="B47" s="43">
        <v>5</v>
      </c>
      <c r="C47" s="59">
        <v>3.3557046979865772E-2</v>
      </c>
      <c r="D47" s="58" t="s">
        <v>70</v>
      </c>
      <c r="E47" s="43">
        <v>5</v>
      </c>
      <c r="F47" s="59">
        <v>3.3557046979865772E-2</v>
      </c>
      <c r="G47" s="58" t="s">
        <v>71</v>
      </c>
      <c r="H47" s="43">
        <v>5</v>
      </c>
      <c r="I47" s="59">
        <v>3.3557046979865772E-2</v>
      </c>
      <c r="J47" s="58"/>
      <c r="K47" s="43"/>
      <c r="L47" s="59"/>
    </row>
    <row r="48" spans="1:12" x14ac:dyDescent="0.15">
      <c r="A48" s="58" t="s">
        <v>72</v>
      </c>
      <c r="B48" s="43">
        <v>3</v>
      </c>
      <c r="C48" s="59">
        <v>2.0134228187919462E-2</v>
      </c>
      <c r="D48" s="58" t="s">
        <v>73</v>
      </c>
      <c r="E48" s="43">
        <v>0</v>
      </c>
      <c r="F48" s="59">
        <v>0</v>
      </c>
      <c r="G48" s="58" t="s">
        <v>74</v>
      </c>
      <c r="H48" s="43">
        <v>0</v>
      </c>
      <c r="I48" s="59">
        <v>0</v>
      </c>
      <c r="J48" s="58"/>
      <c r="K48" s="43"/>
      <c r="L48" s="59"/>
    </row>
    <row r="49" spans="1:12" x14ac:dyDescent="0.15">
      <c r="A49" s="58" t="s">
        <v>75</v>
      </c>
      <c r="B49" s="43">
        <v>3</v>
      </c>
      <c r="C49" s="59">
        <v>2.0134228187919462E-2</v>
      </c>
      <c r="D49" s="58" t="s">
        <v>76</v>
      </c>
      <c r="E49" s="43">
        <v>5</v>
      </c>
      <c r="F49" s="59">
        <v>3.3557046979865772E-2</v>
      </c>
      <c r="G49" s="58" t="s">
        <v>77</v>
      </c>
      <c r="H49" s="43">
        <v>1</v>
      </c>
      <c r="I49" s="59">
        <v>6.7114093959731542E-3</v>
      </c>
      <c r="J49" s="58"/>
      <c r="K49" s="43"/>
      <c r="L49" s="59"/>
    </row>
    <row r="50" spans="1:12" x14ac:dyDescent="0.15">
      <c r="A50" s="58" t="s">
        <v>78</v>
      </c>
      <c r="B50" s="43">
        <v>3</v>
      </c>
      <c r="C50" s="59">
        <v>2.0134228187919462E-2</v>
      </c>
      <c r="D50" s="58" t="s">
        <v>79</v>
      </c>
      <c r="E50" s="43">
        <v>27</v>
      </c>
      <c r="F50" s="59">
        <v>0.18120805369127516</v>
      </c>
      <c r="G50" s="58" t="s">
        <v>80</v>
      </c>
      <c r="H50" s="43">
        <v>0</v>
      </c>
      <c r="I50" s="59">
        <v>0</v>
      </c>
      <c r="J50" s="58"/>
      <c r="K50" s="43"/>
      <c r="L50" s="59"/>
    </row>
    <row r="51" spans="1:12" x14ac:dyDescent="0.15">
      <c r="A51" s="58" t="s">
        <v>81</v>
      </c>
      <c r="B51" s="43">
        <v>8</v>
      </c>
      <c r="C51" s="59">
        <v>5.3691275167785234E-2</v>
      </c>
      <c r="D51" s="58" t="s">
        <v>82</v>
      </c>
      <c r="E51" s="43">
        <v>13</v>
      </c>
      <c r="F51" s="59">
        <v>8.7248322147651006E-2</v>
      </c>
      <c r="G51" s="58" t="s">
        <v>83</v>
      </c>
      <c r="H51" s="43">
        <v>0</v>
      </c>
      <c r="I51" s="59">
        <v>0</v>
      </c>
      <c r="J51" s="58"/>
      <c r="K51" s="43"/>
      <c r="L51" s="59"/>
    </row>
    <row r="52" spans="1:12" x14ac:dyDescent="0.15">
      <c r="A52" s="58" t="s">
        <v>84</v>
      </c>
      <c r="B52" s="43">
        <v>21</v>
      </c>
      <c r="C52" s="59">
        <v>0.14093959731543623</v>
      </c>
      <c r="D52" s="58" t="s">
        <v>85</v>
      </c>
      <c r="E52" s="43">
        <v>2</v>
      </c>
      <c r="F52" s="59">
        <v>1.3422818791946308E-2</v>
      </c>
      <c r="G52" s="58" t="s">
        <v>86</v>
      </c>
      <c r="H52" s="43">
        <v>6</v>
      </c>
      <c r="I52" s="59">
        <v>4.0268456375838924E-2</v>
      </c>
      <c r="J52" s="58"/>
      <c r="K52" s="43"/>
      <c r="L52" s="59"/>
    </row>
    <row r="53" spans="1:12" x14ac:dyDescent="0.15">
      <c r="A53" s="58" t="s">
        <v>87</v>
      </c>
      <c r="B53" s="43">
        <v>12</v>
      </c>
      <c r="C53" s="59">
        <v>8.0536912751677847E-2</v>
      </c>
      <c r="D53" s="58" t="s">
        <v>88</v>
      </c>
      <c r="E53" s="43">
        <v>1</v>
      </c>
      <c r="F53" s="59">
        <v>6.7114093959731542E-3</v>
      </c>
      <c r="G53" s="58" t="s">
        <v>89</v>
      </c>
      <c r="H53" s="43">
        <v>8</v>
      </c>
      <c r="I53" s="59">
        <v>5.3691275167785234E-2</v>
      </c>
      <c r="J53" s="58"/>
      <c r="K53" s="43"/>
      <c r="L53" s="59"/>
    </row>
    <row r="54" spans="1:12" x14ac:dyDescent="0.15">
      <c r="A54" s="58" t="s">
        <v>90</v>
      </c>
      <c r="B54" s="43">
        <v>0</v>
      </c>
      <c r="C54" s="59">
        <v>0</v>
      </c>
      <c r="D54" s="58" t="s">
        <v>91</v>
      </c>
      <c r="E54" s="43">
        <v>0</v>
      </c>
      <c r="F54" s="59">
        <v>0</v>
      </c>
      <c r="G54" s="58" t="s">
        <v>92</v>
      </c>
      <c r="H54" s="43">
        <v>2</v>
      </c>
      <c r="I54" s="59">
        <v>1.3422818791946308E-2</v>
      </c>
      <c r="J54" s="58"/>
      <c r="K54" s="43"/>
      <c r="L54" s="59"/>
    </row>
    <row r="55" spans="1:12" x14ac:dyDescent="0.15">
      <c r="A55" s="60" t="s">
        <v>93</v>
      </c>
      <c r="B55" s="61">
        <v>1</v>
      </c>
      <c r="C55" s="62">
        <v>6.7114093959731542E-3</v>
      </c>
      <c r="D55" s="60" t="s">
        <v>94</v>
      </c>
      <c r="E55" s="61">
        <v>0</v>
      </c>
      <c r="F55" s="62">
        <v>0</v>
      </c>
      <c r="G55" s="58" t="s">
        <v>95</v>
      </c>
      <c r="H55" s="61">
        <v>0</v>
      </c>
      <c r="I55" s="62">
        <v>0</v>
      </c>
      <c r="J55" s="39" t="s">
        <v>39</v>
      </c>
      <c r="K55" s="63">
        <v>149</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83</v>
      </c>
      <c r="D61" s="44">
        <v>0.55333333333333334</v>
      </c>
      <c r="J61" s="69"/>
    </row>
    <row r="62" spans="1:12" ht="11.85" customHeight="1" x14ac:dyDescent="0.15">
      <c r="A62" s="73" t="s">
        <v>100</v>
      </c>
      <c r="B62" s="74"/>
      <c r="C62" s="72">
        <v>41</v>
      </c>
      <c r="D62" s="47">
        <v>0.27333333333333332</v>
      </c>
      <c r="J62" s="69"/>
    </row>
    <row r="63" spans="1:12" ht="11.85" customHeight="1" x14ac:dyDescent="0.15">
      <c r="A63" s="73" t="s">
        <v>101</v>
      </c>
      <c r="B63" s="74"/>
      <c r="C63" s="72">
        <v>23</v>
      </c>
      <c r="D63" s="47">
        <v>0.15333333333333332</v>
      </c>
      <c r="J63" s="69"/>
    </row>
    <row r="64" spans="1:12" ht="11.85" customHeight="1" x14ac:dyDescent="0.15">
      <c r="A64" s="73" t="s">
        <v>102</v>
      </c>
      <c r="B64" s="74"/>
      <c r="C64" s="72">
        <v>0</v>
      </c>
      <c r="D64" s="47">
        <v>0</v>
      </c>
    </row>
    <row r="65" spans="1:12" ht="11.85" customHeight="1" x14ac:dyDescent="0.15">
      <c r="A65" s="73" t="s">
        <v>103</v>
      </c>
      <c r="B65" s="74"/>
      <c r="C65" s="72">
        <v>3</v>
      </c>
      <c r="D65" s="47">
        <v>0.02</v>
      </c>
    </row>
    <row r="66" spans="1:12" ht="11.85" customHeight="1" x14ac:dyDescent="0.15">
      <c r="A66" s="73" t="s">
        <v>104</v>
      </c>
      <c r="B66" s="74"/>
      <c r="C66" s="72">
        <v>0</v>
      </c>
      <c r="D66" s="47">
        <v>0</v>
      </c>
    </row>
    <row r="67" spans="1:12" ht="11.85" customHeight="1" x14ac:dyDescent="0.15">
      <c r="A67" s="75"/>
      <c r="B67" s="76"/>
      <c r="C67" s="72"/>
      <c r="D67" s="47"/>
    </row>
    <row r="68" spans="1:12" x14ac:dyDescent="0.15">
      <c r="A68" s="77" t="s">
        <v>39</v>
      </c>
      <c r="B68" s="78"/>
      <c r="C68" s="79">
        <v>150</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79</v>
      </c>
      <c r="D74" s="44">
        <v>0.53020134228187921</v>
      </c>
    </row>
    <row r="75" spans="1:12" x14ac:dyDescent="0.15">
      <c r="A75" s="73" t="s">
        <v>100</v>
      </c>
      <c r="B75" s="74"/>
      <c r="C75" s="72">
        <v>43</v>
      </c>
      <c r="D75" s="47">
        <v>0.28859060402684567</v>
      </c>
    </row>
    <row r="76" spans="1:12" x14ac:dyDescent="0.15">
      <c r="A76" s="73" t="s">
        <v>101</v>
      </c>
      <c r="B76" s="74"/>
      <c r="C76" s="72">
        <v>23</v>
      </c>
      <c r="D76" s="47">
        <v>0.15436241610738255</v>
      </c>
    </row>
    <row r="77" spans="1:12" x14ac:dyDescent="0.15">
      <c r="A77" s="73" t="s">
        <v>102</v>
      </c>
      <c r="B77" s="74"/>
      <c r="C77" s="72">
        <v>0</v>
      </c>
      <c r="D77" s="47">
        <v>0</v>
      </c>
    </row>
    <row r="78" spans="1:12" x14ac:dyDescent="0.15">
      <c r="A78" s="73" t="s">
        <v>103</v>
      </c>
      <c r="B78" s="74"/>
      <c r="C78" s="72">
        <v>4</v>
      </c>
      <c r="D78" s="47">
        <v>2.6845637583892617E-2</v>
      </c>
    </row>
    <row r="79" spans="1:12" x14ac:dyDescent="0.15">
      <c r="A79" s="73" t="s">
        <v>108</v>
      </c>
      <c r="B79" s="74"/>
      <c r="C79" s="72">
        <v>0</v>
      </c>
      <c r="D79" s="47">
        <v>0</v>
      </c>
    </row>
    <row r="80" spans="1:12" x14ac:dyDescent="0.15">
      <c r="A80" s="75"/>
      <c r="B80" s="76"/>
      <c r="C80" s="72"/>
      <c r="D80" s="47"/>
    </row>
    <row r="81" spans="1:12" x14ac:dyDescent="0.15">
      <c r="A81" s="77" t="s">
        <v>39</v>
      </c>
      <c r="B81" s="78"/>
      <c r="C81" s="79">
        <v>149</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88</v>
      </c>
      <c r="D87" s="44">
        <v>0.59060402684563762</v>
      </c>
    </row>
    <row r="88" spans="1:12" x14ac:dyDescent="0.15">
      <c r="A88" s="45" t="s">
        <v>113</v>
      </c>
      <c r="B88" s="45"/>
      <c r="C88" s="72">
        <v>18</v>
      </c>
      <c r="D88" s="47">
        <v>0.12080536912751678</v>
      </c>
    </row>
    <row r="89" spans="1:12" x14ac:dyDescent="0.15">
      <c r="A89" s="45" t="s">
        <v>114</v>
      </c>
      <c r="B89" s="45"/>
      <c r="C89" s="72">
        <v>12</v>
      </c>
      <c r="D89" s="47">
        <v>8.0536912751677847E-2</v>
      </c>
    </row>
    <row r="90" spans="1:12" x14ac:dyDescent="0.15">
      <c r="A90" s="45" t="s">
        <v>115</v>
      </c>
      <c r="B90" s="45"/>
      <c r="C90" s="72">
        <v>4</v>
      </c>
      <c r="D90" s="47">
        <v>2.6845637583892617E-2</v>
      </c>
    </row>
    <row r="91" spans="1:12" x14ac:dyDescent="0.15">
      <c r="A91" s="45" t="s">
        <v>116</v>
      </c>
      <c r="B91" s="45"/>
      <c r="C91" s="72">
        <v>6</v>
      </c>
      <c r="D91" s="47">
        <v>4.0268456375838924E-2</v>
      </c>
    </row>
    <row r="92" spans="1:12" x14ac:dyDescent="0.15">
      <c r="A92" s="46" t="s">
        <v>117</v>
      </c>
      <c r="B92" s="82"/>
      <c r="C92" s="83">
        <v>21</v>
      </c>
      <c r="D92" s="47">
        <v>0.14093959731543623</v>
      </c>
    </row>
    <row r="93" spans="1:12" x14ac:dyDescent="0.15">
      <c r="A93" s="84"/>
      <c r="B93" s="85"/>
      <c r="C93" s="72"/>
      <c r="D93" s="86"/>
    </row>
    <row r="94" spans="1:12" x14ac:dyDescent="0.15">
      <c r="A94" s="87" t="s">
        <v>39</v>
      </c>
      <c r="B94" s="88"/>
      <c r="C94" s="79">
        <v>149</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149</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149</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97</v>
      </c>
      <c r="D111" s="44">
        <v>0.65100671140939592</v>
      </c>
    </row>
    <row r="112" spans="1:12" x14ac:dyDescent="0.15">
      <c r="A112" s="45" t="s">
        <v>134</v>
      </c>
      <c r="B112" s="45"/>
      <c r="C112" s="72">
        <v>2</v>
      </c>
      <c r="D112" s="47">
        <v>1.3422818791946308E-2</v>
      </c>
    </row>
    <row r="113" spans="1:12" x14ac:dyDescent="0.15">
      <c r="A113" s="45" t="s">
        <v>135</v>
      </c>
      <c r="B113" s="45"/>
      <c r="C113" s="72">
        <v>8</v>
      </c>
      <c r="D113" s="47">
        <v>5.3691275167785234E-2</v>
      </c>
    </row>
    <row r="114" spans="1:12" x14ac:dyDescent="0.15">
      <c r="A114" s="45" t="s">
        <v>136</v>
      </c>
      <c r="B114" s="45"/>
      <c r="C114" s="72">
        <v>17</v>
      </c>
      <c r="D114" s="47">
        <v>0.11409395973154363</v>
      </c>
    </row>
    <row r="115" spans="1:12" x14ac:dyDescent="0.15">
      <c r="A115" s="45" t="s">
        <v>137</v>
      </c>
      <c r="B115" s="45"/>
      <c r="C115" s="72">
        <v>23</v>
      </c>
      <c r="D115" s="47">
        <v>0.15436241610738255</v>
      </c>
    </row>
    <row r="116" spans="1:12" x14ac:dyDescent="0.15">
      <c r="A116" s="46" t="s">
        <v>138</v>
      </c>
      <c r="B116" s="82"/>
      <c r="C116" s="83">
        <v>2</v>
      </c>
      <c r="D116" s="47">
        <v>1.3422818791946308E-2</v>
      </c>
    </row>
    <row r="117" spans="1:12" x14ac:dyDescent="0.15">
      <c r="A117" s="84"/>
      <c r="B117" s="97"/>
      <c r="C117" s="101"/>
      <c r="D117" s="47"/>
    </row>
    <row r="118" spans="1:12" x14ac:dyDescent="0.15">
      <c r="A118" s="87" t="s">
        <v>39</v>
      </c>
      <c r="B118" s="88"/>
      <c r="C118" s="102">
        <v>149</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45</v>
      </c>
      <c r="E123" s="44">
        <v>0.30201342281879195</v>
      </c>
      <c r="F123" s="42" t="s">
        <v>143</v>
      </c>
      <c r="G123" s="105"/>
      <c r="H123" s="92"/>
      <c r="I123" s="106">
        <v>6</v>
      </c>
      <c r="J123" s="44">
        <v>4.0268456375838924E-2</v>
      </c>
    </row>
    <row r="124" spans="1:12" x14ac:dyDescent="0.15">
      <c r="A124" s="46" t="s">
        <v>144</v>
      </c>
      <c r="B124" s="107"/>
      <c r="C124" s="82"/>
      <c r="D124" s="108">
        <v>28</v>
      </c>
      <c r="E124" s="47">
        <v>0.18791946308724833</v>
      </c>
      <c r="F124" s="46" t="s">
        <v>145</v>
      </c>
      <c r="G124" s="107"/>
      <c r="H124" s="82"/>
      <c r="I124" s="108">
        <v>0</v>
      </c>
      <c r="J124" s="47">
        <v>0</v>
      </c>
    </row>
    <row r="125" spans="1:12" x14ac:dyDescent="0.15">
      <c r="A125" s="46" t="s">
        <v>146</v>
      </c>
      <c r="B125" s="107"/>
      <c r="C125" s="82"/>
      <c r="D125" s="108">
        <v>15</v>
      </c>
      <c r="E125" s="47">
        <v>0.10067114093959731</v>
      </c>
      <c r="F125" s="46" t="s">
        <v>147</v>
      </c>
      <c r="G125" s="107"/>
      <c r="H125" s="82"/>
      <c r="I125" s="108">
        <v>2</v>
      </c>
      <c r="J125" s="47">
        <v>1.3422818791946308E-2</v>
      </c>
    </row>
    <row r="126" spans="1:12" x14ac:dyDescent="0.15">
      <c r="A126" s="46" t="s">
        <v>148</v>
      </c>
      <c r="B126" s="107"/>
      <c r="C126" s="82"/>
      <c r="D126" s="108">
        <v>10</v>
      </c>
      <c r="E126" s="47">
        <v>6.7114093959731544E-2</v>
      </c>
      <c r="F126" s="46" t="s">
        <v>108</v>
      </c>
      <c r="G126" s="107"/>
      <c r="H126" s="82"/>
      <c r="I126" s="108">
        <v>11</v>
      </c>
      <c r="J126" s="47">
        <v>7.3825503355704702E-2</v>
      </c>
    </row>
    <row r="127" spans="1:12" x14ac:dyDescent="0.15">
      <c r="A127" s="46" t="s">
        <v>149</v>
      </c>
      <c r="B127" s="107"/>
      <c r="C127" s="82"/>
      <c r="D127" s="108">
        <v>6</v>
      </c>
      <c r="E127" s="47">
        <v>4.0268456375838924E-2</v>
      </c>
      <c r="F127" s="49"/>
      <c r="G127" s="109"/>
      <c r="H127" s="110"/>
      <c r="I127" s="108"/>
      <c r="J127" s="47"/>
    </row>
    <row r="128" spans="1:12" x14ac:dyDescent="0.15">
      <c r="A128" s="49" t="s">
        <v>150</v>
      </c>
      <c r="B128" s="109"/>
      <c r="C128" s="110"/>
      <c r="D128" s="111">
        <v>26</v>
      </c>
      <c r="E128" s="96">
        <v>0.17449664429530201</v>
      </c>
      <c r="F128" s="87" t="s">
        <v>39</v>
      </c>
      <c r="G128" s="88"/>
      <c r="H128" s="98"/>
      <c r="I128" s="99">
        <v>149</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69</v>
      </c>
      <c r="D133" s="44">
        <v>0.41317365269461076</v>
      </c>
      <c r="E133" s="42" t="s">
        <v>155</v>
      </c>
      <c r="F133" s="92"/>
      <c r="G133" s="106">
        <v>3</v>
      </c>
      <c r="H133" s="44">
        <v>1.7964071856287425E-2</v>
      </c>
    </row>
    <row r="134" spans="1:12" x14ac:dyDescent="0.15">
      <c r="A134" s="46" t="s">
        <v>156</v>
      </c>
      <c r="B134" s="82"/>
      <c r="C134" s="108">
        <v>48</v>
      </c>
      <c r="D134" s="47">
        <v>0.28742514970059879</v>
      </c>
      <c r="E134" s="46" t="s">
        <v>157</v>
      </c>
      <c r="F134" s="82"/>
      <c r="G134" s="108">
        <v>6</v>
      </c>
      <c r="H134" s="47">
        <v>3.5928143712574849E-2</v>
      </c>
    </row>
    <row r="135" spans="1:12" x14ac:dyDescent="0.15">
      <c r="A135" s="46" t="s">
        <v>158</v>
      </c>
      <c r="B135" s="82"/>
      <c r="C135" s="108">
        <v>9</v>
      </c>
      <c r="D135" s="47">
        <v>5.3892215568862277E-2</v>
      </c>
      <c r="E135" s="46" t="s">
        <v>159</v>
      </c>
      <c r="F135" s="82"/>
      <c r="G135" s="108">
        <v>20</v>
      </c>
      <c r="H135" s="47">
        <v>0.11976047904191617</v>
      </c>
    </row>
    <row r="136" spans="1:12" x14ac:dyDescent="0.15">
      <c r="A136" s="46" t="s">
        <v>160</v>
      </c>
      <c r="B136" s="82"/>
      <c r="C136" s="108">
        <v>1</v>
      </c>
      <c r="D136" s="47">
        <v>5.9880239520958087E-3</v>
      </c>
      <c r="E136" s="46" t="s">
        <v>161</v>
      </c>
      <c r="F136" s="82"/>
      <c r="G136" s="108">
        <v>6</v>
      </c>
      <c r="H136" s="47">
        <v>3.5928143712574849E-2</v>
      </c>
    </row>
    <row r="137" spans="1:12" x14ac:dyDescent="0.15">
      <c r="A137" s="45" t="s">
        <v>162</v>
      </c>
      <c r="B137" s="45"/>
      <c r="C137" s="111">
        <v>5</v>
      </c>
      <c r="D137" s="112">
        <v>2.9940119760479042E-2</v>
      </c>
      <c r="E137" s="84"/>
      <c r="F137" s="97"/>
      <c r="G137" s="108"/>
      <c r="H137" s="47"/>
    </row>
    <row r="138" spans="1:12" x14ac:dyDescent="0.15">
      <c r="E138" s="48" t="s">
        <v>39</v>
      </c>
      <c r="F138" s="48"/>
      <c r="G138" s="99">
        <v>167</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3</v>
      </c>
      <c r="D143" s="44">
        <v>2.0134228187919462E-2</v>
      </c>
      <c r="E143" s="42" t="s">
        <v>167</v>
      </c>
      <c r="F143" s="92"/>
      <c r="G143" s="106">
        <v>11</v>
      </c>
      <c r="H143" s="44">
        <v>7.3825503355704702E-2</v>
      </c>
    </row>
    <row r="144" spans="1:12" x14ac:dyDescent="0.15">
      <c r="A144" s="46" t="s">
        <v>168</v>
      </c>
      <c r="B144" s="82"/>
      <c r="C144" s="108">
        <v>13</v>
      </c>
      <c r="D144" s="47">
        <v>8.7248322147651006E-2</v>
      </c>
      <c r="E144" s="46" t="s">
        <v>169</v>
      </c>
      <c r="F144" s="82"/>
      <c r="G144" s="108">
        <v>3</v>
      </c>
      <c r="H144" s="47">
        <v>2.0134228187919462E-2</v>
      </c>
    </row>
    <row r="145" spans="1:12" x14ac:dyDescent="0.15">
      <c r="A145" s="46" t="s">
        <v>170</v>
      </c>
      <c r="B145" s="82"/>
      <c r="C145" s="108">
        <v>66</v>
      </c>
      <c r="D145" s="47">
        <v>0.44295302013422821</v>
      </c>
      <c r="E145" s="46" t="s">
        <v>171</v>
      </c>
      <c r="F145" s="82"/>
      <c r="G145" s="108">
        <v>1</v>
      </c>
      <c r="H145" s="47">
        <v>6.7114093959731542E-3</v>
      </c>
    </row>
    <row r="146" spans="1:12" x14ac:dyDescent="0.15">
      <c r="A146" s="46" t="s">
        <v>172</v>
      </c>
      <c r="B146" s="82"/>
      <c r="C146" s="108">
        <v>37</v>
      </c>
      <c r="D146" s="47">
        <v>0.24832214765100671</v>
      </c>
      <c r="E146" s="46"/>
      <c r="F146" s="82"/>
      <c r="G146" s="108"/>
      <c r="H146" s="47"/>
    </row>
    <row r="147" spans="1:12" x14ac:dyDescent="0.15">
      <c r="A147" s="45" t="s">
        <v>173</v>
      </c>
      <c r="B147" s="45"/>
      <c r="C147" s="111">
        <v>15</v>
      </c>
      <c r="D147" s="96">
        <v>0.10067114093959731</v>
      </c>
      <c r="E147" s="113" t="s">
        <v>39</v>
      </c>
      <c r="F147" s="113"/>
      <c r="G147" s="99">
        <v>149</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39</v>
      </c>
      <c r="E152" s="44">
        <v>0.25</v>
      </c>
      <c r="F152" s="42" t="s">
        <v>177</v>
      </c>
      <c r="G152" s="105"/>
      <c r="H152" s="92"/>
      <c r="I152" s="106">
        <v>32</v>
      </c>
      <c r="J152" s="44">
        <v>0.20512820512820512</v>
      </c>
    </row>
    <row r="153" spans="1:12" x14ac:dyDescent="0.15">
      <c r="A153" s="46" t="s">
        <v>178</v>
      </c>
      <c r="B153" s="107"/>
      <c r="C153" s="82"/>
      <c r="D153" s="108">
        <v>10</v>
      </c>
      <c r="E153" s="47">
        <v>6.4102564102564097E-2</v>
      </c>
      <c r="F153" s="46" t="s">
        <v>179</v>
      </c>
      <c r="G153" s="107"/>
      <c r="H153" s="82"/>
      <c r="I153" s="108">
        <v>2</v>
      </c>
      <c r="J153" s="47">
        <v>1.282051282051282E-2</v>
      </c>
    </row>
    <row r="154" spans="1:12" x14ac:dyDescent="0.15">
      <c r="A154" s="46" t="s">
        <v>180</v>
      </c>
      <c r="B154" s="107"/>
      <c r="C154" s="82"/>
      <c r="D154" s="108">
        <v>50</v>
      </c>
      <c r="E154" s="47">
        <v>0.32051282051282054</v>
      </c>
      <c r="F154" s="46" t="s">
        <v>181</v>
      </c>
      <c r="G154" s="107"/>
      <c r="H154" s="82"/>
      <c r="I154" s="108">
        <v>4</v>
      </c>
      <c r="J154" s="47">
        <v>2.564102564102564E-2</v>
      </c>
    </row>
    <row r="155" spans="1:12" x14ac:dyDescent="0.15">
      <c r="A155" s="114" t="s">
        <v>182</v>
      </c>
      <c r="B155" s="115"/>
      <c r="C155" s="116"/>
      <c r="D155" s="108">
        <v>12</v>
      </c>
      <c r="E155" s="47">
        <v>7.6923076923076927E-2</v>
      </c>
      <c r="F155" s="114" t="s">
        <v>104</v>
      </c>
      <c r="G155" s="115"/>
      <c r="H155" s="116"/>
      <c r="I155" s="108">
        <v>0</v>
      </c>
      <c r="J155" s="47">
        <v>0</v>
      </c>
    </row>
    <row r="156" spans="1:12" x14ac:dyDescent="0.15">
      <c r="A156" s="49" t="s">
        <v>183</v>
      </c>
      <c r="B156" s="109"/>
      <c r="C156" s="110"/>
      <c r="D156" s="111">
        <v>7</v>
      </c>
      <c r="E156" s="96">
        <v>4.4871794871794872E-2</v>
      </c>
      <c r="F156" s="49"/>
      <c r="G156" s="109"/>
      <c r="H156" s="110"/>
      <c r="I156" s="108"/>
      <c r="J156" s="47"/>
    </row>
    <row r="157" spans="1:12" x14ac:dyDescent="0.15">
      <c r="F157" s="87" t="s">
        <v>39</v>
      </c>
      <c r="G157" s="88"/>
      <c r="H157" s="98"/>
      <c r="I157" s="99">
        <v>156</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65</v>
      </c>
      <c r="E163" s="44">
        <v>0.18950437317784258</v>
      </c>
      <c r="F163" s="42" t="s">
        <v>188</v>
      </c>
      <c r="G163" s="105"/>
      <c r="H163" s="92"/>
      <c r="I163" s="106">
        <v>14</v>
      </c>
      <c r="J163" s="44">
        <v>4.0816326530612242E-2</v>
      </c>
    </row>
    <row r="164" spans="1:12" x14ac:dyDescent="0.15">
      <c r="A164" s="46" t="s">
        <v>189</v>
      </c>
      <c r="B164" s="107"/>
      <c r="C164" s="82"/>
      <c r="D164" s="108">
        <v>18</v>
      </c>
      <c r="E164" s="47">
        <v>5.2478134110787174E-2</v>
      </c>
      <c r="F164" s="46" t="s">
        <v>190</v>
      </c>
      <c r="G164" s="107"/>
      <c r="H164" s="82"/>
      <c r="I164" s="108">
        <v>6</v>
      </c>
      <c r="J164" s="47">
        <v>1.7492711370262391E-2</v>
      </c>
    </row>
    <row r="165" spans="1:12" x14ac:dyDescent="0.15">
      <c r="A165" s="46" t="s">
        <v>191</v>
      </c>
      <c r="B165" s="107"/>
      <c r="C165" s="82"/>
      <c r="D165" s="108">
        <v>48</v>
      </c>
      <c r="E165" s="47">
        <v>0.13994169096209913</v>
      </c>
      <c r="F165" s="46" t="s">
        <v>192</v>
      </c>
      <c r="G165" s="107"/>
      <c r="H165" s="82"/>
      <c r="I165" s="108">
        <v>40</v>
      </c>
      <c r="J165" s="47">
        <v>0.11661807580174927</v>
      </c>
    </row>
    <row r="166" spans="1:12" x14ac:dyDescent="0.15">
      <c r="A166" s="46" t="s">
        <v>193</v>
      </c>
      <c r="B166" s="107"/>
      <c r="C166" s="82"/>
      <c r="D166" s="108">
        <v>17</v>
      </c>
      <c r="E166" s="47">
        <v>4.9562682215743441E-2</v>
      </c>
      <c r="F166" s="49" t="s">
        <v>194</v>
      </c>
      <c r="G166" s="109"/>
      <c r="H166" s="110"/>
      <c r="I166" s="108">
        <v>58</v>
      </c>
      <c r="J166" s="47">
        <v>0.16909620991253643</v>
      </c>
    </row>
    <row r="167" spans="1:12" x14ac:dyDescent="0.15">
      <c r="A167" s="49" t="s">
        <v>195</v>
      </c>
      <c r="B167" s="109"/>
      <c r="C167" s="110"/>
      <c r="D167" s="111">
        <v>77</v>
      </c>
      <c r="E167" s="96">
        <v>0.22448979591836735</v>
      </c>
      <c r="F167" s="87" t="s">
        <v>39</v>
      </c>
      <c r="G167" s="88"/>
      <c r="H167" s="98"/>
      <c r="I167" s="99">
        <v>343</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64</v>
      </c>
      <c r="E173" s="44">
        <v>0.15763546798029557</v>
      </c>
      <c r="F173" s="42" t="s">
        <v>200</v>
      </c>
      <c r="G173" s="105"/>
      <c r="H173" s="92"/>
      <c r="I173" s="106">
        <v>34</v>
      </c>
      <c r="J173" s="44">
        <v>8.3743842364532015E-2</v>
      </c>
    </row>
    <row r="174" spans="1:12" x14ac:dyDescent="0.15">
      <c r="A174" s="46" t="s">
        <v>201</v>
      </c>
      <c r="B174" s="107"/>
      <c r="C174" s="82"/>
      <c r="D174" s="108">
        <v>26</v>
      </c>
      <c r="E174" s="47">
        <v>6.4039408866995079E-2</v>
      </c>
      <c r="F174" s="46" t="s">
        <v>202</v>
      </c>
      <c r="G174" s="107"/>
      <c r="H174" s="82"/>
      <c r="I174" s="108">
        <v>32</v>
      </c>
      <c r="J174" s="47">
        <v>7.8817733990147784E-2</v>
      </c>
    </row>
    <row r="175" spans="1:12" x14ac:dyDescent="0.15">
      <c r="A175" s="46" t="s">
        <v>203</v>
      </c>
      <c r="B175" s="107"/>
      <c r="C175" s="82"/>
      <c r="D175" s="108">
        <v>102</v>
      </c>
      <c r="E175" s="47">
        <v>0.25123152709359609</v>
      </c>
      <c r="F175" s="46" t="s">
        <v>204</v>
      </c>
      <c r="G175" s="107"/>
      <c r="H175" s="82"/>
      <c r="I175" s="108">
        <v>26</v>
      </c>
      <c r="J175" s="47">
        <v>6.4039408866995079E-2</v>
      </c>
    </row>
    <row r="176" spans="1:12" x14ac:dyDescent="0.15">
      <c r="A176" s="46" t="s">
        <v>205</v>
      </c>
      <c r="B176" s="107"/>
      <c r="C176" s="82"/>
      <c r="D176" s="108">
        <v>59</v>
      </c>
      <c r="E176" s="47">
        <v>0.14532019704433496</v>
      </c>
      <c r="F176" s="49" t="s">
        <v>194</v>
      </c>
      <c r="G176" s="109"/>
      <c r="H176" s="110"/>
      <c r="I176" s="108">
        <v>11</v>
      </c>
      <c r="J176" s="47">
        <v>2.7093596059113302E-2</v>
      </c>
    </row>
    <row r="177" spans="1:12" x14ac:dyDescent="0.15">
      <c r="A177" s="49" t="s">
        <v>206</v>
      </c>
      <c r="B177" s="109"/>
      <c r="C177" s="110"/>
      <c r="D177" s="111">
        <v>52</v>
      </c>
      <c r="E177" s="96">
        <v>0.12807881773399016</v>
      </c>
      <c r="F177" s="87" t="s">
        <v>39</v>
      </c>
      <c r="G177" s="88"/>
      <c r="H177" s="98"/>
      <c r="I177" s="99">
        <v>406</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108</v>
      </c>
      <c r="E183" s="44">
        <v>0.24601366742596811</v>
      </c>
      <c r="F183" s="42" t="s">
        <v>210</v>
      </c>
      <c r="G183" s="105"/>
      <c r="H183" s="92"/>
      <c r="I183" s="106">
        <v>1</v>
      </c>
      <c r="J183" s="44">
        <v>2.2779043280182231E-3</v>
      </c>
    </row>
    <row r="184" spans="1:12" x14ac:dyDescent="0.15">
      <c r="A184" s="46" t="s">
        <v>211</v>
      </c>
      <c r="B184" s="107"/>
      <c r="C184" s="82"/>
      <c r="D184" s="108">
        <v>26</v>
      </c>
      <c r="E184" s="47">
        <v>5.9225512528473807E-2</v>
      </c>
      <c r="F184" s="46" t="s">
        <v>212</v>
      </c>
      <c r="G184" s="107"/>
      <c r="H184" s="82"/>
      <c r="I184" s="108">
        <v>5</v>
      </c>
      <c r="J184" s="47">
        <v>1.1389521640091117E-2</v>
      </c>
    </row>
    <row r="185" spans="1:12" x14ac:dyDescent="0.15">
      <c r="A185" s="46" t="s">
        <v>213</v>
      </c>
      <c r="B185" s="107"/>
      <c r="C185" s="82"/>
      <c r="D185" s="108">
        <v>2</v>
      </c>
      <c r="E185" s="47">
        <v>4.5558086560364463E-3</v>
      </c>
      <c r="F185" s="46" t="s">
        <v>214</v>
      </c>
      <c r="G185" s="107"/>
      <c r="H185" s="82"/>
      <c r="I185" s="108">
        <v>13</v>
      </c>
      <c r="J185" s="47">
        <v>2.9612756264236904E-2</v>
      </c>
    </row>
    <row r="186" spans="1:12" x14ac:dyDescent="0.15">
      <c r="A186" s="46" t="s">
        <v>215</v>
      </c>
      <c r="B186" s="107"/>
      <c r="C186" s="82"/>
      <c r="D186" s="108">
        <v>8</v>
      </c>
      <c r="E186" s="47">
        <v>1.8223234624145785E-2</v>
      </c>
      <c r="F186" s="46" t="s">
        <v>216</v>
      </c>
      <c r="G186" s="107"/>
      <c r="H186" s="82"/>
      <c r="I186" s="108">
        <v>6</v>
      </c>
      <c r="J186" s="47">
        <v>1.366742596810934E-2</v>
      </c>
    </row>
    <row r="187" spans="1:12" x14ac:dyDescent="0.15">
      <c r="A187" s="46" t="s">
        <v>217</v>
      </c>
      <c r="B187" s="107"/>
      <c r="C187" s="82"/>
      <c r="D187" s="108">
        <v>36</v>
      </c>
      <c r="E187" s="47">
        <v>8.2004555808656038E-2</v>
      </c>
      <c r="F187" s="46" t="s">
        <v>218</v>
      </c>
      <c r="G187" s="107"/>
      <c r="H187" s="82"/>
      <c r="I187" s="108">
        <v>44</v>
      </c>
      <c r="J187" s="47">
        <v>0.10022779043280182</v>
      </c>
    </row>
    <row r="188" spans="1:12" x14ac:dyDescent="0.15">
      <c r="A188" s="46" t="s">
        <v>219</v>
      </c>
      <c r="B188" s="107"/>
      <c r="C188" s="82"/>
      <c r="D188" s="108">
        <v>41</v>
      </c>
      <c r="E188" s="47">
        <v>9.3394077448747156E-2</v>
      </c>
      <c r="F188" s="46" t="s">
        <v>220</v>
      </c>
      <c r="G188" s="107"/>
      <c r="H188" s="82"/>
      <c r="I188" s="108">
        <v>31</v>
      </c>
      <c r="J188" s="47">
        <v>7.0615034168564919E-2</v>
      </c>
    </row>
    <row r="189" spans="1:12" x14ac:dyDescent="0.15">
      <c r="A189" s="46" t="s">
        <v>221</v>
      </c>
      <c r="B189" s="107"/>
      <c r="C189" s="82"/>
      <c r="D189" s="108">
        <v>0</v>
      </c>
      <c r="E189" s="47">
        <v>0</v>
      </c>
      <c r="F189" s="46" t="s">
        <v>222</v>
      </c>
      <c r="G189" s="107"/>
      <c r="H189" s="82"/>
      <c r="I189" s="108">
        <v>0</v>
      </c>
      <c r="J189" s="47">
        <v>0</v>
      </c>
    </row>
    <row r="190" spans="1:12" x14ac:dyDescent="0.15">
      <c r="A190" s="46" t="s">
        <v>223</v>
      </c>
      <c r="B190" s="107"/>
      <c r="C190" s="82"/>
      <c r="D190" s="108">
        <v>0</v>
      </c>
      <c r="E190" s="47">
        <v>0</v>
      </c>
      <c r="F190" s="46" t="s">
        <v>224</v>
      </c>
      <c r="G190" s="107"/>
      <c r="H190" s="82"/>
      <c r="I190" s="108">
        <v>12</v>
      </c>
      <c r="J190" s="47">
        <v>2.7334851936218679E-2</v>
      </c>
    </row>
    <row r="191" spans="1:12" x14ac:dyDescent="0.15">
      <c r="A191" s="46" t="s">
        <v>225</v>
      </c>
      <c r="B191" s="107"/>
      <c r="C191" s="82"/>
      <c r="D191" s="108">
        <v>0</v>
      </c>
      <c r="E191" s="47">
        <v>0</v>
      </c>
      <c r="F191" s="46" t="s">
        <v>226</v>
      </c>
      <c r="G191" s="107"/>
      <c r="H191" s="82"/>
      <c r="I191" s="108">
        <v>3</v>
      </c>
      <c r="J191" s="47">
        <v>6.8337129840546698E-3</v>
      </c>
    </row>
    <row r="192" spans="1:12" x14ac:dyDescent="0.15">
      <c r="A192" s="46" t="s">
        <v>227</v>
      </c>
      <c r="B192" s="107"/>
      <c r="C192" s="82"/>
      <c r="D192" s="108">
        <v>1</v>
      </c>
      <c r="E192" s="47">
        <v>2.2779043280182231E-3</v>
      </c>
      <c r="F192" s="46" t="s">
        <v>228</v>
      </c>
      <c r="G192" s="107"/>
      <c r="H192" s="82"/>
      <c r="I192" s="108">
        <v>3</v>
      </c>
      <c r="J192" s="47">
        <v>6.8337129840546698E-3</v>
      </c>
    </row>
    <row r="193" spans="1:12" x14ac:dyDescent="0.15">
      <c r="A193" s="46" t="s">
        <v>229</v>
      </c>
      <c r="B193" s="107"/>
      <c r="C193" s="82"/>
      <c r="D193" s="108">
        <v>31</v>
      </c>
      <c r="E193" s="47">
        <v>7.0615034168564919E-2</v>
      </c>
      <c r="F193" s="46" t="s">
        <v>230</v>
      </c>
      <c r="G193" s="107"/>
      <c r="H193" s="82"/>
      <c r="I193" s="108">
        <v>1</v>
      </c>
      <c r="J193" s="47">
        <v>2.2779043280182231E-3</v>
      </c>
    </row>
    <row r="194" spans="1:12" x14ac:dyDescent="0.15">
      <c r="A194" s="46" t="s">
        <v>231</v>
      </c>
      <c r="B194" s="107"/>
      <c r="C194" s="82"/>
      <c r="D194" s="108">
        <v>56</v>
      </c>
      <c r="E194" s="94">
        <v>0.12756264236902051</v>
      </c>
      <c r="F194" s="46" t="s">
        <v>194</v>
      </c>
      <c r="G194" s="107"/>
      <c r="H194" s="82"/>
      <c r="I194" s="117">
        <v>7</v>
      </c>
      <c r="J194" s="47">
        <v>1.5945330296127564E-2</v>
      </c>
    </row>
    <row r="195" spans="1:12" x14ac:dyDescent="0.15">
      <c r="A195" s="49" t="s">
        <v>232</v>
      </c>
      <c r="B195" s="109"/>
      <c r="C195" s="110"/>
      <c r="D195" s="111">
        <v>4</v>
      </c>
      <c r="E195" s="96">
        <v>9.1116173120728925E-3</v>
      </c>
      <c r="F195" s="49"/>
      <c r="G195" s="109"/>
      <c r="H195" s="110"/>
      <c r="I195" s="108"/>
      <c r="J195" s="47"/>
    </row>
    <row r="196" spans="1:12" x14ac:dyDescent="0.15">
      <c r="F196" s="87" t="s">
        <v>39</v>
      </c>
      <c r="G196" s="88"/>
      <c r="H196" s="98"/>
      <c r="I196" s="99">
        <v>439</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16</v>
      </c>
      <c r="E201" s="44">
        <v>9.3567251461988299E-2</v>
      </c>
      <c r="F201" s="42" t="s">
        <v>237</v>
      </c>
      <c r="G201" s="105"/>
      <c r="H201" s="92"/>
      <c r="I201" s="106">
        <v>2</v>
      </c>
      <c r="J201" s="44">
        <v>1.1695906432748537E-2</v>
      </c>
    </row>
    <row r="202" spans="1:12" x14ac:dyDescent="0.15">
      <c r="A202" s="46" t="s">
        <v>238</v>
      </c>
      <c r="B202" s="107"/>
      <c r="C202" s="82"/>
      <c r="D202" s="108">
        <v>3</v>
      </c>
      <c r="E202" s="47">
        <v>1.7543859649122806E-2</v>
      </c>
      <c r="F202" s="46" t="s">
        <v>239</v>
      </c>
      <c r="G202" s="107"/>
      <c r="H202" s="82"/>
      <c r="I202" s="108">
        <v>4</v>
      </c>
      <c r="J202" s="47">
        <v>2.3391812865497075E-2</v>
      </c>
    </row>
    <row r="203" spans="1:12" x14ac:dyDescent="0.15">
      <c r="A203" s="46" t="s">
        <v>240</v>
      </c>
      <c r="B203" s="107"/>
      <c r="C203" s="82"/>
      <c r="D203" s="108">
        <v>130</v>
      </c>
      <c r="E203" s="47">
        <v>0.76023391812865493</v>
      </c>
      <c r="F203" s="46" t="s">
        <v>241</v>
      </c>
      <c r="G203" s="107"/>
      <c r="H203" s="82"/>
      <c r="I203" s="108">
        <v>7</v>
      </c>
      <c r="J203" s="47">
        <v>4.0935672514619881E-2</v>
      </c>
    </row>
    <row r="204" spans="1:12" x14ac:dyDescent="0.15">
      <c r="A204" s="46" t="s">
        <v>242</v>
      </c>
      <c r="B204" s="107"/>
      <c r="C204" s="82"/>
      <c r="D204" s="108">
        <v>1</v>
      </c>
      <c r="E204" s="94">
        <v>5.8479532163742687E-3</v>
      </c>
      <c r="F204" s="46" t="s">
        <v>243</v>
      </c>
      <c r="G204" s="107"/>
      <c r="H204" s="82"/>
      <c r="I204" s="108">
        <v>0</v>
      </c>
      <c r="J204" s="47">
        <v>0</v>
      </c>
    </row>
    <row r="205" spans="1:12" x14ac:dyDescent="0.15">
      <c r="A205" s="46" t="s">
        <v>244</v>
      </c>
      <c r="B205" s="107"/>
      <c r="C205" s="82"/>
      <c r="D205" s="108">
        <v>4</v>
      </c>
      <c r="E205" s="47">
        <v>2.3391812865497075E-2</v>
      </c>
      <c r="F205" s="46"/>
      <c r="G205" s="107"/>
      <c r="H205" s="82"/>
      <c r="I205" s="108"/>
      <c r="J205" s="47"/>
    </row>
    <row r="206" spans="1:12" x14ac:dyDescent="0.15">
      <c r="A206" s="49" t="s">
        <v>245</v>
      </c>
      <c r="B206" s="109"/>
      <c r="C206" s="110"/>
      <c r="D206" s="111">
        <v>4</v>
      </c>
      <c r="E206" s="96">
        <v>2.3391812865497075E-2</v>
      </c>
      <c r="F206" s="87" t="s">
        <v>39</v>
      </c>
      <c r="G206" s="88"/>
      <c r="H206" s="98"/>
      <c r="I206" s="99">
        <v>171</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22500</v>
      </c>
      <c r="H211" s="123">
        <v>80000</v>
      </c>
      <c r="I211" s="123">
        <v>0</v>
      </c>
    </row>
    <row r="212" spans="1:12" x14ac:dyDescent="0.15">
      <c r="A212" s="124" t="s">
        <v>253</v>
      </c>
      <c r="B212" s="35"/>
      <c r="C212" s="125"/>
      <c r="D212" s="36"/>
      <c r="E212" s="36"/>
      <c r="F212" s="36"/>
      <c r="G212" s="123">
        <v>49755</v>
      </c>
      <c r="H212" s="123">
        <v>120000</v>
      </c>
      <c r="I212" s="123">
        <v>0</v>
      </c>
    </row>
    <row r="213" spans="1:12" x14ac:dyDescent="0.15">
      <c r="A213" s="124" t="s">
        <v>254</v>
      </c>
      <c r="B213" s="35"/>
      <c r="C213" s="125"/>
      <c r="D213" s="36"/>
      <c r="E213" s="36"/>
      <c r="F213" s="36"/>
      <c r="G213" s="126">
        <v>73664.844262295082</v>
      </c>
      <c r="H213" s="126">
        <v>300000</v>
      </c>
      <c r="I213" s="126">
        <v>10000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24486.556451612902</v>
      </c>
      <c r="H218" s="123">
        <v>120000</v>
      </c>
      <c r="I218" s="123">
        <v>0</v>
      </c>
    </row>
    <row r="219" spans="1:12" x14ac:dyDescent="0.15">
      <c r="A219" s="35" t="s">
        <v>258</v>
      </c>
      <c r="B219" s="35"/>
      <c r="C219" s="35"/>
      <c r="D219" s="36"/>
      <c r="E219" s="36"/>
      <c r="F219" s="36"/>
      <c r="G219" s="123">
        <v>14167.896296296296</v>
      </c>
      <c r="H219" s="123">
        <v>300000</v>
      </c>
      <c r="I219" s="123">
        <v>0</v>
      </c>
    </row>
    <row r="220" spans="1:12" x14ac:dyDescent="0.15">
      <c r="A220" s="35" t="s">
        <v>259</v>
      </c>
      <c r="B220" s="35"/>
      <c r="C220" s="35"/>
      <c r="D220" s="36"/>
      <c r="E220" s="36"/>
      <c r="F220" s="36"/>
      <c r="G220" s="123">
        <v>15557.342657342657</v>
      </c>
      <c r="H220" s="123">
        <v>80000</v>
      </c>
      <c r="I220" s="123">
        <v>1000</v>
      </c>
    </row>
    <row r="221" spans="1:12" x14ac:dyDescent="0.15">
      <c r="A221" s="35" t="s">
        <v>260</v>
      </c>
      <c r="B221" s="35"/>
      <c r="C221" s="35"/>
      <c r="D221" s="35"/>
      <c r="E221" s="35"/>
      <c r="F221" s="35"/>
      <c r="G221" s="123">
        <v>2409.090909090909</v>
      </c>
      <c r="H221" s="123">
        <v>30000</v>
      </c>
      <c r="I221" s="123">
        <v>0</v>
      </c>
    </row>
    <row r="222" spans="1:12" x14ac:dyDescent="0.15">
      <c r="A222" s="35" t="s">
        <v>261</v>
      </c>
      <c r="B222" s="35"/>
      <c r="C222" s="35"/>
      <c r="D222" s="35"/>
      <c r="E222" s="35"/>
      <c r="F222" s="35"/>
      <c r="G222" s="123">
        <v>2008.7719298245613</v>
      </c>
      <c r="H222" s="123">
        <v>30000</v>
      </c>
      <c r="I222" s="123">
        <v>0</v>
      </c>
    </row>
    <row r="223" spans="1:12" x14ac:dyDescent="0.15">
      <c r="A223" s="35" t="s">
        <v>262</v>
      </c>
      <c r="B223" s="35"/>
      <c r="C223" s="35"/>
      <c r="D223" s="35"/>
      <c r="E223" s="35"/>
      <c r="F223" s="35"/>
      <c r="G223" s="123">
        <v>4241.1284403669724</v>
      </c>
      <c r="H223" s="123">
        <v>30000</v>
      </c>
      <c r="I223" s="123">
        <v>0</v>
      </c>
    </row>
    <row r="224" spans="1:12" x14ac:dyDescent="0.15">
      <c r="A224" s="35" t="s">
        <v>263</v>
      </c>
      <c r="B224" s="35"/>
      <c r="C224" s="35"/>
      <c r="D224" s="35"/>
      <c r="E224" s="35"/>
      <c r="F224" s="35"/>
      <c r="G224" s="123">
        <v>4843.1836734693879</v>
      </c>
      <c r="H224" s="123">
        <v>30000</v>
      </c>
      <c r="I224" s="123">
        <v>0</v>
      </c>
    </row>
    <row r="225" spans="1:9" x14ac:dyDescent="0.15">
      <c r="A225" s="35" t="s">
        <v>264</v>
      </c>
      <c r="B225" s="35"/>
      <c r="C225" s="35"/>
      <c r="D225" s="35"/>
      <c r="E225" s="35"/>
      <c r="F225" s="35"/>
      <c r="G225" s="123">
        <v>2972.0454545454545</v>
      </c>
      <c r="H225" s="123">
        <v>55000</v>
      </c>
      <c r="I225" s="123">
        <v>0</v>
      </c>
    </row>
    <row r="226" spans="1:9" x14ac:dyDescent="0.15">
      <c r="A226" s="35" t="s">
        <v>265</v>
      </c>
      <c r="B226" s="35"/>
      <c r="C226" s="35"/>
      <c r="D226" s="35"/>
      <c r="E226" s="35"/>
      <c r="F226" s="35"/>
      <c r="G226" s="123">
        <v>1294.1176470588234</v>
      </c>
      <c r="H226" s="123">
        <v>20000</v>
      </c>
      <c r="I226" s="123">
        <v>0</v>
      </c>
    </row>
    <row r="227" spans="1:9" x14ac:dyDescent="0.15">
      <c r="A227" s="35" t="s">
        <v>266</v>
      </c>
      <c r="B227" s="35"/>
      <c r="C227" s="35"/>
      <c r="D227" s="35"/>
      <c r="E227" s="35"/>
      <c r="F227" s="35"/>
      <c r="G227" s="123">
        <v>1407.0384615384614</v>
      </c>
      <c r="H227" s="126">
        <v>20000</v>
      </c>
      <c r="I227" s="126">
        <v>0</v>
      </c>
    </row>
    <row r="228" spans="1:9" x14ac:dyDescent="0.15">
      <c r="A228" s="35" t="s">
        <v>267</v>
      </c>
      <c r="B228" s="35"/>
      <c r="C228" s="35"/>
      <c r="D228" s="35"/>
      <c r="E228" s="35"/>
      <c r="F228" s="35"/>
      <c r="G228" s="123">
        <v>1036.060606060606</v>
      </c>
      <c r="H228" s="123">
        <v>6300</v>
      </c>
      <c r="I228" s="123">
        <v>0</v>
      </c>
    </row>
    <row r="229" spans="1:9" x14ac:dyDescent="0.15">
      <c r="A229" s="35" t="s">
        <v>268</v>
      </c>
      <c r="B229" s="35"/>
      <c r="C229" s="35"/>
      <c r="D229" s="35"/>
      <c r="E229" s="35"/>
      <c r="F229" s="35"/>
      <c r="G229" s="123">
        <v>0</v>
      </c>
      <c r="H229" s="123">
        <v>0</v>
      </c>
      <c r="I229" s="123">
        <v>0</v>
      </c>
    </row>
    <row r="230" spans="1:9" x14ac:dyDescent="0.15">
      <c r="A230" s="35" t="s">
        <v>269</v>
      </c>
      <c r="B230" s="35"/>
      <c r="C230" s="35"/>
      <c r="D230" s="35"/>
      <c r="E230" s="35"/>
      <c r="F230" s="35"/>
      <c r="G230" s="123">
        <v>0</v>
      </c>
      <c r="H230" s="123">
        <v>0</v>
      </c>
      <c r="I230" s="123">
        <v>0</v>
      </c>
    </row>
    <row r="231" spans="1:9" x14ac:dyDescent="0.15">
      <c r="A231" s="35" t="s">
        <v>270</v>
      </c>
      <c r="B231" s="35"/>
      <c r="C231" s="35"/>
      <c r="D231" s="35"/>
      <c r="E231" s="35"/>
      <c r="F231" s="35"/>
      <c r="G231" s="123">
        <v>6090.909090909091</v>
      </c>
      <c r="H231" s="123">
        <v>61000</v>
      </c>
      <c r="I231" s="123">
        <v>0</v>
      </c>
    </row>
    <row r="232" spans="1:9" x14ac:dyDescent="0.15">
      <c r="A232" s="35" t="s">
        <v>211</v>
      </c>
      <c r="B232" s="35"/>
      <c r="C232" s="35"/>
      <c r="D232" s="35"/>
      <c r="E232" s="35"/>
      <c r="F232" s="35"/>
      <c r="G232" s="123">
        <v>14720.930232558139</v>
      </c>
      <c r="H232" s="123">
        <v>110000</v>
      </c>
      <c r="I232" s="123">
        <v>0</v>
      </c>
    </row>
    <row r="233" spans="1:9" x14ac:dyDescent="0.15">
      <c r="A233" s="35" t="s">
        <v>213</v>
      </c>
      <c r="B233" s="35"/>
      <c r="C233" s="35"/>
      <c r="D233" s="35"/>
      <c r="E233" s="35"/>
      <c r="F233" s="35"/>
      <c r="G233" s="123">
        <v>0</v>
      </c>
      <c r="H233" s="123">
        <v>0</v>
      </c>
      <c r="I233" s="123">
        <v>0</v>
      </c>
    </row>
    <row r="234" spans="1:9" x14ac:dyDescent="0.15">
      <c r="A234" s="35" t="s">
        <v>221</v>
      </c>
      <c r="B234" s="35"/>
      <c r="C234" s="35"/>
      <c r="D234" s="35"/>
      <c r="E234" s="35"/>
      <c r="F234" s="35"/>
      <c r="G234" s="123">
        <v>0</v>
      </c>
      <c r="H234" s="123">
        <v>0</v>
      </c>
      <c r="I234" s="123">
        <v>0</v>
      </c>
    </row>
    <row r="235" spans="1:9" x14ac:dyDescent="0.15">
      <c r="A235" s="35" t="s">
        <v>229</v>
      </c>
      <c r="B235" s="35"/>
      <c r="C235" s="35"/>
      <c r="D235" s="35"/>
      <c r="E235" s="35"/>
      <c r="F235" s="35"/>
      <c r="G235" s="123">
        <v>4669.4915254237285</v>
      </c>
      <c r="H235" s="123">
        <v>30000</v>
      </c>
      <c r="I235" s="123">
        <v>0</v>
      </c>
    </row>
    <row r="236" spans="1:9" x14ac:dyDescent="0.15">
      <c r="A236" s="35" t="s">
        <v>271</v>
      </c>
      <c r="B236" s="35"/>
      <c r="C236" s="35"/>
      <c r="D236" s="35"/>
      <c r="E236" s="35"/>
      <c r="F236" s="35"/>
      <c r="G236" s="123">
        <v>5295.3846153846152</v>
      </c>
      <c r="H236" s="123">
        <v>65000</v>
      </c>
      <c r="I236" s="123">
        <v>0</v>
      </c>
    </row>
    <row r="237" spans="1:9" x14ac:dyDescent="0.15">
      <c r="A237" s="35" t="s">
        <v>272</v>
      </c>
      <c r="B237" s="35"/>
      <c r="C237" s="35"/>
      <c r="D237" s="35"/>
      <c r="E237" s="35"/>
      <c r="F237" s="35"/>
      <c r="G237" s="126">
        <v>1425</v>
      </c>
      <c r="H237" s="126">
        <v>17000</v>
      </c>
      <c r="I237" s="126">
        <v>0</v>
      </c>
    </row>
    <row r="238" spans="1:9" x14ac:dyDescent="0.15">
      <c r="A238" s="35" t="s">
        <v>273</v>
      </c>
      <c r="B238" s="35"/>
      <c r="C238" s="35"/>
      <c r="D238" s="35"/>
      <c r="E238" s="35"/>
      <c r="F238" s="35"/>
      <c r="G238" s="123">
        <v>0</v>
      </c>
      <c r="H238" s="123">
        <v>0</v>
      </c>
      <c r="I238" s="123">
        <v>0</v>
      </c>
    </row>
    <row r="239" spans="1:9" x14ac:dyDescent="0.15">
      <c r="A239" s="35" t="s">
        <v>274</v>
      </c>
      <c r="B239" s="35"/>
      <c r="C239" s="35"/>
      <c r="D239" s="35"/>
      <c r="E239" s="35"/>
      <c r="F239" s="35"/>
      <c r="G239" s="123">
        <v>0</v>
      </c>
      <c r="H239" s="123">
        <v>0</v>
      </c>
      <c r="I239" s="123">
        <v>0</v>
      </c>
    </row>
    <row r="240" spans="1:9" x14ac:dyDescent="0.15">
      <c r="A240" s="35" t="s">
        <v>275</v>
      </c>
      <c r="B240" s="35"/>
      <c r="C240" s="35"/>
      <c r="D240" s="35"/>
      <c r="E240" s="35"/>
      <c r="F240" s="35"/>
      <c r="G240" s="123">
        <v>522.14285714285711</v>
      </c>
      <c r="H240" s="123">
        <v>4000</v>
      </c>
      <c r="I240" s="123">
        <v>0</v>
      </c>
    </row>
    <row r="241" spans="1:12" x14ac:dyDescent="0.15">
      <c r="A241" s="35" t="s">
        <v>194</v>
      </c>
      <c r="B241" s="35"/>
      <c r="C241" s="35"/>
      <c r="D241" s="35"/>
      <c r="E241" s="35"/>
      <c r="F241" s="35"/>
      <c r="G241" s="126">
        <v>1890.4761904761904</v>
      </c>
      <c r="H241" s="126">
        <v>18000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74</v>
      </c>
      <c r="E247" s="44">
        <v>0.49664429530201343</v>
      </c>
      <c r="F247" s="106">
        <v>93</v>
      </c>
      <c r="G247" s="44">
        <v>0.62416107382550334</v>
      </c>
      <c r="H247" s="106">
        <v>60</v>
      </c>
      <c r="I247" s="44">
        <v>0.40268456375838924</v>
      </c>
      <c r="J247" s="106">
        <v>57</v>
      </c>
      <c r="K247" s="44">
        <v>0.3825503355704698</v>
      </c>
    </row>
    <row r="248" spans="1:12" x14ac:dyDescent="0.15">
      <c r="A248" s="124" t="s">
        <v>285</v>
      </c>
      <c r="B248" s="35"/>
      <c r="C248" s="35"/>
      <c r="D248" s="108">
        <v>64</v>
      </c>
      <c r="E248" s="47">
        <v>0.42953020134228187</v>
      </c>
      <c r="F248" s="108">
        <v>46</v>
      </c>
      <c r="G248" s="47">
        <v>0.3087248322147651</v>
      </c>
      <c r="H248" s="108">
        <v>64</v>
      </c>
      <c r="I248" s="47">
        <v>0.42953020134228187</v>
      </c>
      <c r="J248" s="108">
        <v>58</v>
      </c>
      <c r="K248" s="47">
        <v>0.38926174496644295</v>
      </c>
    </row>
    <row r="249" spans="1:12" x14ac:dyDescent="0.15">
      <c r="A249" s="124" t="s">
        <v>286</v>
      </c>
      <c r="B249" s="35"/>
      <c r="C249" s="35"/>
      <c r="D249" s="108">
        <v>10</v>
      </c>
      <c r="E249" s="47">
        <v>6.7114093959731544E-2</v>
      </c>
      <c r="F249" s="108">
        <v>7</v>
      </c>
      <c r="G249" s="47">
        <v>4.6979865771812082E-2</v>
      </c>
      <c r="H249" s="108">
        <v>20</v>
      </c>
      <c r="I249" s="47">
        <v>0.13422818791946309</v>
      </c>
      <c r="J249" s="108">
        <v>23</v>
      </c>
      <c r="K249" s="47">
        <v>0.15436241610738255</v>
      </c>
    </row>
    <row r="250" spans="1:12" x14ac:dyDescent="0.15">
      <c r="A250" s="124" t="s">
        <v>287</v>
      </c>
      <c r="B250" s="35"/>
      <c r="C250" s="35"/>
      <c r="D250" s="108">
        <v>1</v>
      </c>
      <c r="E250" s="47">
        <v>6.7114093959731542E-3</v>
      </c>
      <c r="F250" s="108">
        <v>2</v>
      </c>
      <c r="G250" s="47">
        <v>1.3422818791946308E-2</v>
      </c>
      <c r="H250" s="108">
        <v>3</v>
      </c>
      <c r="I250" s="47">
        <v>2.0134228187919462E-2</v>
      </c>
      <c r="J250" s="108">
        <v>5</v>
      </c>
      <c r="K250" s="47">
        <v>3.3557046979865772E-2</v>
      </c>
    </row>
    <row r="251" spans="1:12" x14ac:dyDescent="0.15">
      <c r="A251" s="124" t="s">
        <v>288</v>
      </c>
      <c r="B251" s="35"/>
      <c r="C251" s="35"/>
      <c r="D251" s="108">
        <v>0</v>
      </c>
      <c r="E251" s="47">
        <v>0</v>
      </c>
      <c r="F251" s="108">
        <v>1</v>
      </c>
      <c r="G251" s="47">
        <v>6.7114093959731542E-3</v>
      </c>
      <c r="H251" s="108">
        <v>0</v>
      </c>
      <c r="I251" s="47">
        <v>0</v>
      </c>
      <c r="J251" s="108">
        <v>3</v>
      </c>
      <c r="K251" s="47">
        <v>2.0134228187919462E-2</v>
      </c>
    </row>
    <row r="252" spans="1:12" x14ac:dyDescent="0.15">
      <c r="A252" s="35" t="s">
        <v>289</v>
      </c>
      <c r="B252" s="35"/>
      <c r="C252" s="35"/>
      <c r="D252" s="129">
        <v>0</v>
      </c>
      <c r="E252" s="47">
        <v>0</v>
      </c>
      <c r="F252" s="129">
        <v>0</v>
      </c>
      <c r="G252" s="47">
        <v>0</v>
      </c>
      <c r="H252" s="129">
        <v>1</v>
      </c>
      <c r="I252" s="47">
        <v>6.7114093959731542E-3</v>
      </c>
      <c r="J252" s="129">
        <v>0</v>
      </c>
      <c r="K252" s="47">
        <v>0</v>
      </c>
    </row>
    <row r="253" spans="1:12" x14ac:dyDescent="0.15">
      <c r="A253" s="35" t="s">
        <v>290</v>
      </c>
      <c r="B253" s="36"/>
      <c r="C253" s="36"/>
      <c r="D253" s="108">
        <v>0</v>
      </c>
      <c r="E253" s="47">
        <v>0</v>
      </c>
      <c r="F253" s="108">
        <v>0</v>
      </c>
      <c r="G253" s="47">
        <v>0</v>
      </c>
      <c r="H253" s="108">
        <v>1</v>
      </c>
      <c r="I253" s="47">
        <v>6.7114093959731542E-3</v>
      </c>
      <c r="J253" s="108">
        <v>1</v>
      </c>
      <c r="K253" s="47">
        <v>6.7114093959731542E-3</v>
      </c>
    </row>
    <row r="254" spans="1:12" x14ac:dyDescent="0.15">
      <c r="A254" s="35" t="s">
        <v>291</v>
      </c>
      <c r="B254" s="36"/>
      <c r="C254" s="36"/>
      <c r="D254" s="130"/>
      <c r="E254" s="47">
        <v>0</v>
      </c>
      <c r="F254" s="108">
        <v>0</v>
      </c>
      <c r="G254" s="47">
        <v>0</v>
      </c>
      <c r="H254" s="108">
        <v>0</v>
      </c>
      <c r="I254" s="47">
        <v>0</v>
      </c>
      <c r="J254" s="108">
        <v>2</v>
      </c>
      <c r="K254" s="47">
        <v>1.3422818791946308E-2</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149</v>
      </c>
      <c r="E256" s="100">
        <v>1</v>
      </c>
      <c r="F256" s="54">
        <v>149</v>
      </c>
      <c r="G256" s="100">
        <v>1</v>
      </c>
      <c r="H256" s="54">
        <v>149</v>
      </c>
      <c r="I256" s="100">
        <v>1</v>
      </c>
      <c r="J256" s="54">
        <v>149</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60</v>
      </c>
      <c r="E260" s="44">
        <v>0.40268456375838924</v>
      </c>
      <c r="F260" s="106">
        <v>49</v>
      </c>
      <c r="G260" s="44">
        <v>0.32885906040268459</v>
      </c>
      <c r="H260" s="106">
        <v>30</v>
      </c>
      <c r="I260" s="44">
        <v>0.20134228187919462</v>
      </c>
      <c r="J260" s="106">
        <v>32</v>
      </c>
      <c r="K260" s="44">
        <v>0.21476510067114093</v>
      </c>
    </row>
    <row r="261" spans="1:11" x14ac:dyDescent="0.15">
      <c r="A261" s="124" t="s">
        <v>285</v>
      </c>
      <c r="B261" s="35"/>
      <c r="C261" s="35"/>
      <c r="D261" s="108">
        <v>61</v>
      </c>
      <c r="E261" s="47">
        <v>0.40939597315436244</v>
      </c>
      <c r="F261" s="108">
        <v>58</v>
      </c>
      <c r="G261" s="47">
        <v>0.38926174496644295</v>
      </c>
      <c r="H261" s="108">
        <v>42</v>
      </c>
      <c r="I261" s="47">
        <v>0.28187919463087246</v>
      </c>
      <c r="J261" s="108">
        <v>39</v>
      </c>
      <c r="K261" s="47">
        <v>0.26174496644295303</v>
      </c>
    </row>
    <row r="262" spans="1:11" x14ac:dyDescent="0.15">
      <c r="A262" s="124" t="s">
        <v>286</v>
      </c>
      <c r="B262" s="35"/>
      <c r="C262" s="35"/>
      <c r="D262" s="108">
        <v>18</v>
      </c>
      <c r="E262" s="47">
        <v>0.12080536912751678</v>
      </c>
      <c r="F262" s="108">
        <v>27</v>
      </c>
      <c r="G262" s="47">
        <v>0.18120805369127516</v>
      </c>
      <c r="H262" s="108">
        <v>48</v>
      </c>
      <c r="I262" s="47">
        <v>0.32214765100671139</v>
      </c>
      <c r="J262" s="108">
        <v>45</v>
      </c>
      <c r="K262" s="47">
        <v>0.30201342281879195</v>
      </c>
    </row>
    <row r="263" spans="1:11" x14ac:dyDescent="0.15">
      <c r="A263" s="124" t="s">
        <v>287</v>
      </c>
      <c r="B263" s="35"/>
      <c r="C263" s="35"/>
      <c r="D263" s="108">
        <v>6</v>
      </c>
      <c r="E263" s="47">
        <v>4.0268456375838924E-2</v>
      </c>
      <c r="F263" s="108">
        <v>6</v>
      </c>
      <c r="G263" s="47">
        <v>4.0268456375838924E-2</v>
      </c>
      <c r="H263" s="108">
        <v>24</v>
      </c>
      <c r="I263" s="47">
        <v>0.16107382550335569</v>
      </c>
      <c r="J263" s="108">
        <v>29</v>
      </c>
      <c r="K263" s="47">
        <v>0.19463087248322147</v>
      </c>
    </row>
    <row r="264" spans="1:11" x14ac:dyDescent="0.15">
      <c r="A264" s="124" t="s">
        <v>288</v>
      </c>
      <c r="B264" s="35"/>
      <c r="C264" s="35"/>
      <c r="D264" s="108">
        <v>3</v>
      </c>
      <c r="E264" s="47">
        <v>2.0134228187919462E-2</v>
      </c>
      <c r="F264" s="108">
        <v>1</v>
      </c>
      <c r="G264" s="47">
        <v>6.7114093959731542E-3</v>
      </c>
      <c r="H264" s="108">
        <v>4</v>
      </c>
      <c r="I264" s="47">
        <v>2.6845637583892617E-2</v>
      </c>
      <c r="J264" s="108">
        <v>1</v>
      </c>
      <c r="K264" s="47">
        <v>6.7114093959731542E-3</v>
      </c>
    </row>
    <row r="265" spans="1:11" x14ac:dyDescent="0.15">
      <c r="A265" s="35" t="s">
        <v>289</v>
      </c>
      <c r="B265" s="35"/>
      <c r="C265" s="35"/>
      <c r="D265" s="129">
        <v>0</v>
      </c>
      <c r="E265" s="47">
        <v>0</v>
      </c>
      <c r="F265" s="129">
        <v>0</v>
      </c>
      <c r="G265" s="47">
        <v>0</v>
      </c>
      <c r="H265" s="129">
        <v>0</v>
      </c>
      <c r="I265" s="47">
        <v>0</v>
      </c>
      <c r="J265" s="129">
        <v>2</v>
      </c>
      <c r="K265" s="47">
        <v>1.3422818791946308E-2</v>
      </c>
    </row>
    <row r="266" spans="1:11" x14ac:dyDescent="0.15">
      <c r="A266" s="35" t="s">
        <v>290</v>
      </c>
      <c r="B266" s="36"/>
      <c r="C266" s="36"/>
      <c r="D266" s="108">
        <v>0</v>
      </c>
      <c r="E266" s="47">
        <v>0</v>
      </c>
      <c r="F266" s="108">
        <v>1</v>
      </c>
      <c r="G266" s="47">
        <v>6.7114093959731542E-3</v>
      </c>
      <c r="H266" s="108">
        <v>0</v>
      </c>
      <c r="I266" s="47">
        <v>0</v>
      </c>
      <c r="J266" s="108">
        <v>0</v>
      </c>
      <c r="K266" s="47">
        <v>0</v>
      </c>
    </row>
    <row r="267" spans="1:11" x14ac:dyDescent="0.15">
      <c r="A267" s="35" t="s">
        <v>291</v>
      </c>
      <c r="B267" s="36"/>
      <c r="C267" s="36"/>
      <c r="D267" s="108">
        <v>1</v>
      </c>
      <c r="E267" s="47">
        <v>6.7114093959731542E-3</v>
      </c>
      <c r="F267" s="108">
        <v>7</v>
      </c>
      <c r="G267" s="47">
        <v>4.6979865771812082E-2</v>
      </c>
      <c r="H267" s="108">
        <v>1</v>
      </c>
      <c r="I267" s="47">
        <v>6.7114093959731542E-3</v>
      </c>
      <c r="J267" s="108">
        <v>1</v>
      </c>
      <c r="K267" s="47">
        <v>6.7114093959731542E-3</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149</v>
      </c>
      <c r="E269" s="100">
        <v>1</v>
      </c>
      <c r="F269" s="54">
        <v>149</v>
      </c>
      <c r="G269" s="100">
        <v>1</v>
      </c>
      <c r="H269" s="54">
        <v>149</v>
      </c>
      <c r="I269" s="100">
        <v>1</v>
      </c>
      <c r="J269" s="54">
        <v>149</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41</v>
      </c>
      <c r="E273" s="44">
        <v>0.27516778523489932</v>
      </c>
      <c r="F273" s="106">
        <v>19</v>
      </c>
      <c r="G273" s="44">
        <v>0.12751677852348994</v>
      </c>
      <c r="H273" s="106">
        <v>33</v>
      </c>
      <c r="I273" s="44">
        <v>0.22147651006711411</v>
      </c>
      <c r="J273" s="106">
        <v>48</v>
      </c>
      <c r="K273" s="44">
        <v>0.32214765100671139</v>
      </c>
    </row>
    <row r="274" spans="1:11" x14ac:dyDescent="0.15">
      <c r="A274" s="124" t="s">
        <v>285</v>
      </c>
      <c r="B274" s="35"/>
      <c r="C274" s="35"/>
      <c r="D274" s="108">
        <v>46</v>
      </c>
      <c r="E274" s="47">
        <v>0.3087248322147651</v>
      </c>
      <c r="F274" s="108">
        <v>21</v>
      </c>
      <c r="G274" s="47">
        <v>0.14093959731543623</v>
      </c>
      <c r="H274" s="108">
        <v>44</v>
      </c>
      <c r="I274" s="47">
        <v>0.29530201342281881</v>
      </c>
      <c r="J274" s="108">
        <v>49</v>
      </c>
      <c r="K274" s="47">
        <v>0.32885906040268459</v>
      </c>
    </row>
    <row r="275" spans="1:11" x14ac:dyDescent="0.15">
      <c r="A275" s="124" t="s">
        <v>286</v>
      </c>
      <c r="B275" s="35"/>
      <c r="C275" s="35"/>
      <c r="D275" s="108">
        <v>39</v>
      </c>
      <c r="E275" s="47">
        <v>0.26174496644295303</v>
      </c>
      <c r="F275" s="108">
        <v>17</v>
      </c>
      <c r="G275" s="47">
        <v>0.11409395973154363</v>
      </c>
      <c r="H275" s="108">
        <v>27</v>
      </c>
      <c r="I275" s="47">
        <v>0.18120805369127516</v>
      </c>
      <c r="J275" s="108">
        <v>18</v>
      </c>
      <c r="K275" s="47">
        <v>0.12080536912751678</v>
      </c>
    </row>
    <row r="276" spans="1:11" x14ac:dyDescent="0.15">
      <c r="A276" s="124" t="s">
        <v>287</v>
      </c>
      <c r="B276" s="35"/>
      <c r="C276" s="35"/>
      <c r="D276" s="108">
        <v>21</v>
      </c>
      <c r="E276" s="47">
        <v>0.14093959731543623</v>
      </c>
      <c r="F276" s="108">
        <v>45</v>
      </c>
      <c r="G276" s="47">
        <v>0.30201342281879195</v>
      </c>
      <c r="H276" s="108">
        <v>33</v>
      </c>
      <c r="I276" s="47">
        <v>0.22147651006711411</v>
      </c>
      <c r="J276" s="108">
        <v>15</v>
      </c>
      <c r="K276" s="47">
        <v>0.10067114093959731</v>
      </c>
    </row>
    <row r="277" spans="1:11" x14ac:dyDescent="0.15">
      <c r="A277" s="124" t="s">
        <v>288</v>
      </c>
      <c r="B277" s="35"/>
      <c r="C277" s="35"/>
      <c r="D277" s="108">
        <v>2</v>
      </c>
      <c r="E277" s="47">
        <v>1.3422818791946308E-2</v>
      </c>
      <c r="F277" s="108">
        <v>7</v>
      </c>
      <c r="G277" s="47">
        <v>4.6979865771812082E-2</v>
      </c>
      <c r="H277" s="108">
        <v>5</v>
      </c>
      <c r="I277" s="47">
        <v>3.3557046979865772E-2</v>
      </c>
      <c r="J277" s="108">
        <v>3</v>
      </c>
      <c r="K277" s="47">
        <v>2.0134228187919462E-2</v>
      </c>
    </row>
    <row r="278" spans="1:11" x14ac:dyDescent="0.15">
      <c r="A278" s="35" t="s">
        <v>289</v>
      </c>
      <c r="B278" s="35"/>
      <c r="C278" s="35"/>
      <c r="D278" s="129">
        <v>0</v>
      </c>
      <c r="E278" s="47">
        <v>0</v>
      </c>
      <c r="F278" s="129">
        <v>9</v>
      </c>
      <c r="G278" s="47">
        <v>6.0402684563758392E-2</v>
      </c>
      <c r="H278" s="129">
        <v>4</v>
      </c>
      <c r="I278" s="47">
        <v>2.6845637583892617E-2</v>
      </c>
      <c r="J278" s="129">
        <v>1</v>
      </c>
      <c r="K278" s="47">
        <v>6.7114093959731542E-3</v>
      </c>
    </row>
    <row r="279" spans="1:11" x14ac:dyDescent="0.15">
      <c r="A279" s="35" t="s">
        <v>290</v>
      </c>
      <c r="B279" s="36"/>
      <c r="C279" s="36"/>
      <c r="D279" s="108">
        <v>0</v>
      </c>
      <c r="E279" s="47">
        <v>0</v>
      </c>
      <c r="F279" s="108">
        <v>1</v>
      </c>
      <c r="G279" s="47">
        <v>6.7114093959731542E-3</v>
      </c>
      <c r="H279" s="108">
        <v>3</v>
      </c>
      <c r="I279" s="47">
        <v>2.0134228187919462E-2</v>
      </c>
      <c r="J279" s="108">
        <v>0</v>
      </c>
      <c r="K279" s="47">
        <v>0</v>
      </c>
    </row>
    <row r="280" spans="1:11" x14ac:dyDescent="0.15">
      <c r="A280" s="35" t="s">
        <v>291</v>
      </c>
      <c r="B280" s="36"/>
      <c r="C280" s="36"/>
      <c r="D280" s="108">
        <v>0</v>
      </c>
      <c r="E280" s="47">
        <v>0</v>
      </c>
      <c r="F280" s="108">
        <v>30</v>
      </c>
      <c r="G280" s="47">
        <v>0.20134228187919462</v>
      </c>
      <c r="H280" s="108">
        <v>0</v>
      </c>
      <c r="I280" s="47">
        <v>0</v>
      </c>
      <c r="J280" s="108">
        <v>15</v>
      </c>
      <c r="K280" s="47">
        <v>0.10067114093959731</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149</v>
      </c>
      <c r="E282" s="100">
        <v>1</v>
      </c>
      <c r="F282" s="54">
        <v>149</v>
      </c>
      <c r="G282" s="100">
        <v>1</v>
      </c>
      <c r="H282" s="54">
        <v>149</v>
      </c>
      <c r="I282" s="100">
        <v>1</v>
      </c>
      <c r="J282" s="54">
        <v>149</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9</v>
      </c>
      <c r="E286" s="44">
        <v>0.11538461538461539</v>
      </c>
      <c r="F286" s="106">
        <v>45</v>
      </c>
      <c r="G286" s="44">
        <v>0.375</v>
      </c>
      <c r="H286" s="106">
        <v>27</v>
      </c>
      <c r="I286" s="44">
        <v>0.19014084507042253</v>
      </c>
      <c r="J286" s="106">
        <v>35</v>
      </c>
      <c r="K286" s="44">
        <v>0.28925619834710742</v>
      </c>
    </row>
    <row r="287" spans="1:11" x14ac:dyDescent="0.15">
      <c r="A287" s="124" t="s">
        <v>285</v>
      </c>
      <c r="B287" s="35"/>
      <c r="C287" s="35"/>
      <c r="D287" s="108">
        <v>8</v>
      </c>
      <c r="E287" s="47">
        <v>0.10256410256410256</v>
      </c>
      <c r="F287" s="108">
        <v>37</v>
      </c>
      <c r="G287" s="47">
        <v>0.30833333333333335</v>
      </c>
      <c r="H287" s="108">
        <v>45</v>
      </c>
      <c r="I287" s="47">
        <v>0.31690140845070425</v>
      </c>
      <c r="J287" s="108">
        <v>43</v>
      </c>
      <c r="K287" s="47">
        <v>0.35537190082644626</v>
      </c>
    </row>
    <row r="288" spans="1:11" x14ac:dyDescent="0.15">
      <c r="A288" s="124" t="s">
        <v>286</v>
      </c>
      <c r="B288" s="35"/>
      <c r="C288" s="35"/>
      <c r="D288" s="108">
        <v>6</v>
      </c>
      <c r="E288" s="47">
        <v>7.6923076923076927E-2</v>
      </c>
      <c r="F288" s="108">
        <v>12</v>
      </c>
      <c r="G288" s="47">
        <v>0.1</v>
      </c>
      <c r="H288" s="108">
        <v>31</v>
      </c>
      <c r="I288" s="47">
        <v>0.21830985915492956</v>
      </c>
      <c r="J288" s="108">
        <v>18</v>
      </c>
      <c r="K288" s="47">
        <v>0.1487603305785124</v>
      </c>
    </row>
    <row r="289" spans="1:11" x14ac:dyDescent="0.15">
      <c r="A289" s="124" t="s">
        <v>287</v>
      </c>
      <c r="B289" s="35"/>
      <c r="C289" s="35"/>
      <c r="D289" s="108">
        <v>48</v>
      </c>
      <c r="E289" s="47">
        <v>0.61538461538461542</v>
      </c>
      <c r="F289" s="108">
        <v>22</v>
      </c>
      <c r="G289" s="47">
        <v>0.18333333333333332</v>
      </c>
      <c r="H289" s="108">
        <v>24</v>
      </c>
      <c r="I289" s="47">
        <v>0.16901408450704225</v>
      </c>
      <c r="J289" s="108">
        <v>23</v>
      </c>
      <c r="K289" s="47">
        <v>0.19008264462809918</v>
      </c>
    </row>
    <row r="290" spans="1:11" x14ac:dyDescent="0.15">
      <c r="A290" s="124" t="s">
        <v>288</v>
      </c>
      <c r="B290" s="35"/>
      <c r="C290" s="35"/>
      <c r="D290" s="108">
        <v>7</v>
      </c>
      <c r="E290" s="47">
        <v>8.9743589743589744E-2</v>
      </c>
      <c r="F290" s="108">
        <v>4</v>
      </c>
      <c r="G290" s="47">
        <v>3.3333333333333333E-2</v>
      </c>
      <c r="H290" s="108">
        <v>12</v>
      </c>
      <c r="I290" s="47">
        <v>8.4507042253521125E-2</v>
      </c>
      <c r="J290" s="108">
        <v>2</v>
      </c>
      <c r="K290" s="47">
        <v>1.6528925619834711E-2</v>
      </c>
    </row>
    <row r="291" spans="1:11" x14ac:dyDescent="0.15">
      <c r="A291" s="35" t="s">
        <v>289</v>
      </c>
      <c r="B291" s="35"/>
      <c r="C291" s="35"/>
      <c r="D291" s="129">
        <v>0</v>
      </c>
      <c r="E291" s="47">
        <v>0</v>
      </c>
      <c r="F291" s="129">
        <v>0</v>
      </c>
      <c r="G291" s="47">
        <v>0</v>
      </c>
      <c r="H291" s="129">
        <v>3</v>
      </c>
      <c r="I291" s="47">
        <v>2.1126760563380281E-2</v>
      </c>
      <c r="J291" s="129">
        <v>0</v>
      </c>
      <c r="K291" s="47">
        <v>0</v>
      </c>
    </row>
    <row r="292" spans="1:11" x14ac:dyDescent="0.15">
      <c r="A292" s="35" t="s">
        <v>291</v>
      </c>
      <c r="B292" s="36"/>
      <c r="C292" s="36"/>
      <c r="D292" s="108">
        <v>0</v>
      </c>
      <c r="E292" s="47">
        <v>0</v>
      </c>
      <c r="F292" s="108">
        <v>0</v>
      </c>
      <c r="G292" s="47">
        <v>0</v>
      </c>
      <c r="H292" s="108">
        <v>0</v>
      </c>
      <c r="I292" s="47">
        <v>0</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78</v>
      </c>
      <c r="E295" s="100">
        <v>1</v>
      </c>
      <c r="F295" s="54">
        <v>120</v>
      </c>
      <c r="G295" s="100">
        <v>1</v>
      </c>
      <c r="H295" s="54">
        <v>142</v>
      </c>
      <c r="I295" s="100">
        <v>1</v>
      </c>
      <c r="J295" s="54">
        <v>121</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43</v>
      </c>
      <c r="E299" s="44">
        <v>0.29452054794520549</v>
      </c>
      <c r="F299" s="106">
        <v>34</v>
      </c>
      <c r="G299" s="44">
        <v>0.2361111111111111</v>
      </c>
      <c r="I299" s="137"/>
      <c r="K299" s="137"/>
    </row>
    <row r="300" spans="1:11" x14ac:dyDescent="0.15">
      <c r="A300" s="124" t="s">
        <v>285</v>
      </c>
      <c r="B300" s="35"/>
      <c r="C300" s="35"/>
      <c r="D300" s="108">
        <v>56</v>
      </c>
      <c r="E300" s="47">
        <v>0.38356164383561642</v>
      </c>
      <c r="F300" s="108">
        <v>53</v>
      </c>
      <c r="G300" s="47">
        <v>0.36805555555555558</v>
      </c>
      <c r="I300" s="137"/>
      <c r="K300" s="137"/>
    </row>
    <row r="301" spans="1:11" x14ac:dyDescent="0.15">
      <c r="A301" s="124" t="s">
        <v>286</v>
      </c>
      <c r="B301" s="35"/>
      <c r="C301" s="35"/>
      <c r="D301" s="108">
        <v>32</v>
      </c>
      <c r="E301" s="47">
        <v>0.21917808219178081</v>
      </c>
      <c r="F301" s="108">
        <v>37</v>
      </c>
      <c r="G301" s="47">
        <v>0.25694444444444442</v>
      </c>
      <c r="I301" s="137"/>
      <c r="K301" s="137"/>
    </row>
    <row r="302" spans="1:11" x14ac:dyDescent="0.15">
      <c r="A302" s="124" t="s">
        <v>287</v>
      </c>
      <c r="B302" s="35"/>
      <c r="C302" s="35"/>
      <c r="D302" s="108">
        <v>12</v>
      </c>
      <c r="E302" s="47">
        <v>8.2191780821917804E-2</v>
      </c>
      <c r="F302" s="108">
        <v>16</v>
      </c>
      <c r="G302" s="47">
        <v>0.1111111111111111</v>
      </c>
      <c r="I302" s="137"/>
      <c r="K302" s="137"/>
    </row>
    <row r="303" spans="1:11" x14ac:dyDescent="0.15">
      <c r="A303" s="124" t="s">
        <v>288</v>
      </c>
      <c r="B303" s="35"/>
      <c r="C303" s="35"/>
      <c r="D303" s="108">
        <v>3</v>
      </c>
      <c r="E303" s="47">
        <v>2.0547945205479451E-2</v>
      </c>
      <c r="F303" s="108">
        <v>2</v>
      </c>
      <c r="G303" s="47">
        <v>1.3888888888888888E-2</v>
      </c>
      <c r="I303" s="137"/>
      <c r="K303" s="137"/>
    </row>
    <row r="304" spans="1:11" x14ac:dyDescent="0.15">
      <c r="A304" s="35" t="s">
        <v>289</v>
      </c>
      <c r="B304" s="35"/>
      <c r="C304" s="35"/>
      <c r="D304" s="129">
        <v>0</v>
      </c>
      <c r="E304" s="47">
        <v>0</v>
      </c>
      <c r="F304" s="129">
        <v>2</v>
      </c>
      <c r="G304" s="47">
        <v>1.3888888888888888E-2</v>
      </c>
      <c r="I304" s="137"/>
      <c r="K304" s="137"/>
    </row>
    <row r="305" spans="1:12" x14ac:dyDescent="0.15">
      <c r="A305" s="35" t="s">
        <v>291</v>
      </c>
      <c r="B305" s="36"/>
      <c r="C305" s="36"/>
      <c r="D305" s="108">
        <v>0</v>
      </c>
      <c r="E305" s="47">
        <v>0</v>
      </c>
      <c r="F305" s="129">
        <v>0</v>
      </c>
      <c r="G305" s="47">
        <v>0</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146</v>
      </c>
      <c r="E308" s="100">
        <v>1</v>
      </c>
      <c r="F308" s="54">
        <v>144</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90</v>
      </c>
      <c r="E313" s="44">
        <v>0.60402684563758391</v>
      </c>
    </row>
    <row r="314" spans="1:12" x14ac:dyDescent="0.15">
      <c r="A314" s="124" t="s">
        <v>309</v>
      </c>
      <c r="B314" s="35"/>
      <c r="C314" s="35"/>
      <c r="D314" s="108">
        <v>49</v>
      </c>
      <c r="E314" s="47">
        <v>0.32885906040268459</v>
      </c>
    </row>
    <row r="315" spans="1:12" x14ac:dyDescent="0.15">
      <c r="A315" s="124" t="s">
        <v>310</v>
      </c>
      <c r="B315" s="35"/>
      <c r="C315" s="35"/>
      <c r="D315" s="108">
        <v>8</v>
      </c>
      <c r="E315" s="47">
        <v>5.3691275167785234E-2</v>
      </c>
    </row>
    <row r="316" spans="1:12" x14ac:dyDescent="0.15">
      <c r="A316" s="124" t="s">
        <v>287</v>
      </c>
      <c r="B316" s="35"/>
      <c r="C316" s="35"/>
      <c r="D316" s="108">
        <v>1</v>
      </c>
      <c r="E316" s="47">
        <v>6.7114093959731542E-3</v>
      </c>
    </row>
    <row r="317" spans="1:12" x14ac:dyDescent="0.15">
      <c r="A317" s="124" t="s">
        <v>311</v>
      </c>
      <c r="B317" s="35"/>
      <c r="C317" s="35"/>
      <c r="D317" s="108">
        <v>0</v>
      </c>
      <c r="E317" s="47">
        <v>0</v>
      </c>
    </row>
    <row r="318" spans="1:12" x14ac:dyDescent="0.15">
      <c r="A318" s="35" t="s">
        <v>312</v>
      </c>
      <c r="B318" s="35"/>
      <c r="C318" s="35"/>
      <c r="D318" s="129">
        <v>0</v>
      </c>
      <c r="E318" s="47">
        <v>0</v>
      </c>
    </row>
    <row r="319" spans="1:12" x14ac:dyDescent="0.15">
      <c r="A319" s="35" t="s">
        <v>313</v>
      </c>
      <c r="B319" s="36"/>
      <c r="C319" s="36"/>
      <c r="D319" s="129">
        <v>1</v>
      </c>
      <c r="E319" s="47">
        <v>6.7114093959731542E-3</v>
      </c>
    </row>
    <row r="320" spans="1:12" x14ac:dyDescent="0.15">
      <c r="A320" s="35"/>
      <c r="B320" s="36"/>
      <c r="C320" s="36"/>
      <c r="D320" s="108"/>
      <c r="E320" s="47"/>
    </row>
    <row r="321" spans="1:9" x14ac:dyDescent="0.15">
      <c r="A321" s="35" t="s">
        <v>39</v>
      </c>
      <c r="B321" s="133"/>
      <c r="C321" s="133"/>
      <c r="D321" s="54">
        <v>149</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84</v>
      </c>
      <c r="E326" s="44">
        <v>0.56375838926174493</v>
      </c>
    </row>
    <row r="327" spans="1:9" x14ac:dyDescent="0.15">
      <c r="A327" s="124" t="s">
        <v>317</v>
      </c>
      <c r="B327" s="35"/>
      <c r="C327" s="35"/>
      <c r="D327" s="108">
        <v>57</v>
      </c>
      <c r="E327" s="47">
        <v>0.3825503355704698</v>
      </c>
    </row>
    <row r="328" spans="1:9" x14ac:dyDescent="0.15">
      <c r="A328" s="124" t="s">
        <v>318</v>
      </c>
      <c r="B328" s="35"/>
      <c r="C328" s="35"/>
      <c r="D328" s="108">
        <v>7</v>
      </c>
      <c r="E328" s="47">
        <v>4.6979865771812082E-2</v>
      </c>
    </row>
    <row r="329" spans="1:9" x14ac:dyDescent="0.15">
      <c r="A329" s="124" t="s">
        <v>287</v>
      </c>
      <c r="B329" s="35"/>
      <c r="C329" s="35"/>
      <c r="D329" s="108">
        <v>0</v>
      </c>
      <c r="E329" s="47">
        <v>0</v>
      </c>
    </row>
    <row r="330" spans="1:9" x14ac:dyDescent="0.15">
      <c r="A330" s="124" t="s">
        <v>319</v>
      </c>
      <c r="B330" s="35"/>
      <c r="C330" s="35"/>
      <c r="D330" s="108">
        <v>0</v>
      </c>
      <c r="E330" s="47">
        <v>0</v>
      </c>
    </row>
    <row r="331" spans="1:9" x14ac:dyDescent="0.15">
      <c r="A331" s="35" t="s">
        <v>320</v>
      </c>
      <c r="B331" s="35"/>
      <c r="C331" s="35"/>
      <c r="D331" s="129">
        <v>1</v>
      </c>
      <c r="E331" s="47">
        <v>6.7114093959731542E-3</v>
      </c>
    </row>
    <row r="332" spans="1:9" x14ac:dyDescent="0.15">
      <c r="A332" s="35" t="s">
        <v>321</v>
      </c>
      <c r="B332" s="36"/>
      <c r="C332" s="36"/>
      <c r="D332" s="129">
        <v>0</v>
      </c>
      <c r="E332" s="47">
        <v>0</v>
      </c>
    </row>
    <row r="333" spans="1:9" x14ac:dyDescent="0.15">
      <c r="A333" s="35"/>
      <c r="B333" s="36"/>
      <c r="C333" s="36"/>
      <c r="D333" s="108"/>
      <c r="E333" s="47"/>
    </row>
    <row r="334" spans="1:9" x14ac:dyDescent="0.15">
      <c r="A334" s="35" t="s">
        <v>39</v>
      </c>
      <c r="B334" s="133"/>
      <c r="C334" s="133"/>
      <c r="D334" s="54">
        <v>149</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11</v>
      </c>
      <c r="E339" s="44">
        <v>0.2391304347826087</v>
      </c>
    </row>
    <row r="340" spans="1:9" x14ac:dyDescent="0.15">
      <c r="A340" s="124" t="s">
        <v>54</v>
      </c>
      <c r="B340" s="35"/>
      <c r="C340" s="35"/>
      <c r="D340" s="108">
        <v>9</v>
      </c>
      <c r="E340" s="47">
        <v>0.19565217391304349</v>
      </c>
    </row>
    <row r="341" spans="1:9" x14ac:dyDescent="0.15">
      <c r="A341" s="124" t="s">
        <v>58</v>
      </c>
      <c r="B341" s="35"/>
      <c r="C341" s="35"/>
      <c r="D341" s="108">
        <v>6</v>
      </c>
      <c r="E341" s="47">
        <v>0.13043478260869565</v>
      </c>
    </row>
    <row r="342" spans="1:9" x14ac:dyDescent="0.15">
      <c r="A342" s="124" t="s">
        <v>62</v>
      </c>
      <c r="B342" s="35"/>
      <c r="C342" s="35"/>
      <c r="D342" s="108">
        <v>7</v>
      </c>
      <c r="E342" s="47">
        <v>0.15217391304347827</v>
      </c>
    </row>
    <row r="343" spans="1:9" x14ac:dyDescent="0.15">
      <c r="A343" s="124" t="s">
        <v>325</v>
      </c>
      <c r="B343" s="35"/>
      <c r="C343" s="35"/>
      <c r="D343" s="108">
        <v>7</v>
      </c>
      <c r="E343" s="47">
        <v>0.15217391304347827</v>
      </c>
    </row>
    <row r="344" spans="1:9" x14ac:dyDescent="0.15">
      <c r="A344" s="35" t="s">
        <v>326</v>
      </c>
      <c r="B344" s="35"/>
      <c r="C344" s="35"/>
      <c r="D344" s="129">
        <v>6</v>
      </c>
      <c r="E344" s="47">
        <v>0.13043478260869565</v>
      </c>
    </row>
    <row r="345" spans="1:9" x14ac:dyDescent="0.15">
      <c r="A345" s="35" t="s">
        <v>39</v>
      </c>
      <c r="B345" s="133"/>
      <c r="C345" s="133"/>
      <c r="D345" s="54">
        <v>46</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56</v>
      </c>
      <c r="E350" s="44">
        <v>0.37583892617449666</v>
      </c>
    </row>
    <row r="351" spans="1:9" x14ac:dyDescent="0.15">
      <c r="A351" s="124" t="s">
        <v>331</v>
      </c>
      <c r="B351" s="35"/>
      <c r="C351" s="35"/>
      <c r="D351" s="108">
        <v>91</v>
      </c>
      <c r="E351" s="47">
        <v>0.61073825503355705</v>
      </c>
    </row>
    <row r="352" spans="1:9" x14ac:dyDescent="0.15">
      <c r="A352" s="124" t="s">
        <v>194</v>
      </c>
      <c r="B352" s="35"/>
      <c r="C352" s="35"/>
      <c r="D352" s="108">
        <v>0</v>
      </c>
      <c r="E352" s="47">
        <v>0</v>
      </c>
    </row>
    <row r="353" spans="1:9" x14ac:dyDescent="0.15">
      <c r="A353" s="124" t="s">
        <v>332</v>
      </c>
      <c r="B353" s="35"/>
      <c r="C353" s="35"/>
      <c r="D353" s="108">
        <v>2</v>
      </c>
      <c r="E353" s="47">
        <v>1.3422818791946308E-2</v>
      </c>
    </row>
    <row r="354" spans="1:9" x14ac:dyDescent="0.15">
      <c r="A354" s="138"/>
      <c r="B354" s="131"/>
      <c r="C354" s="35"/>
      <c r="D354" s="108"/>
      <c r="E354" s="47"/>
    </row>
    <row r="355" spans="1:9" x14ac:dyDescent="0.15">
      <c r="A355" s="35" t="s">
        <v>39</v>
      </c>
      <c r="B355" s="132"/>
      <c r="C355" s="133"/>
      <c r="D355" s="54">
        <v>149</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0</v>
      </c>
      <c r="E360" s="44">
        <v>0</v>
      </c>
    </row>
    <row r="361" spans="1:9" x14ac:dyDescent="0.15">
      <c r="A361" s="124" t="s">
        <v>337</v>
      </c>
      <c r="B361" s="35"/>
      <c r="C361" s="35"/>
      <c r="D361" s="108">
        <v>24</v>
      </c>
      <c r="E361" s="47">
        <v>0.16107382550335569</v>
      </c>
    </row>
    <row r="362" spans="1:9" x14ac:dyDescent="0.15">
      <c r="A362" s="124" t="s">
        <v>338</v>
      </c>
      <c r="B362" s="35"/>
      <c r="C362" s="35"/>
      <c r="D362" s="108">
        <v>20</v>
      </c>
      <c r="E362" s="47">
        <v>0.13422818791946309</v>
      </c>
    </row>
    <row r="363" spans="1:9" x14ac:dyDescent="0.15">
      <c r="A363" s="124" t="s">
        <v>339</v>
      </c>
      <c r="B363" s="35"/>
      <c r="C363" s="35"/>
      <c r="D363" s="108">
        <v>26</v>
      </c>
      <c r="E363" s="47">
        <v>0.17449664429530201</v>
      </c>
    </row>
    <row r="364" spans="1:9" x14ac:dyDescent="0.15">
      <c r="A364" s="124" t="s">
        <v>340</v>
      </c>
      <c r="B364" s="35"/>
      <c r="C364" s="35"/>
      <c r="D364" s="108">
        <v>43</v>
      </c>
      <c r="E364" s="47">
        <v>0.28859060402684567</v>
      </c>
    </row>
    <row r="365" spans="1:9" x14ac:dyDescent="0.15">
      <c r="A365" s="124" t="s">
        <v>341</v>
      </c>
      <c r="B365" s="35"/>
      <c r="C365" s="35"/>
      <c r="D365" s="108">
        <v>31</v>
      </c>
      <c r="E365" s="47">
        <v>0.20805369127516779</v>
      </c>
    </row>
    <row r="366" spans="1:9" x14ac:dyDescent="0.15">
      <c r="A366" s="35" t="s">
        <v>342</v>
      </c>
      <c r="B366" s="35"/>
      <c r="C366" s="35"/>
      <c r="D366" s="108">
        <v>5</v>
      </c>
      <c r="E366" s="47">
        <v>3.3557046979865772E-2</v>
      </c>
    </row>
    <row r="367" spans="1:9" x14ac:dyDescent="0.15">
      <c r="A367" s="131"/>
      <c r="B367" s="35"/>
      <c r="C367" s="35"/>
      <c r="D367" s="129"/>
      <c r="E367" s="47"/>
    </row>
    <row r="368" spans="1:9" x14ac:dyDescent="0.15">
      <c r="A368" s="35" t="s">
        <v>39</v>
      </c>
      <c r="B368" s="133"/>
      <c r="C368" s="133"/>
      <c r="D368" s="54">
        <v>149</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7</v>
      </c>
      <c r="E373" s="44">
        <v>4.6979865771812082E-2</v>
      </c>
      <c r="F373" s="120" t="s">
        <v>346</v>
      </c>
      <c r="G373" s="121"/>
      <c r="H373" s="122"/>
      <c r="I373" s="106">
        <v>19</v>
      </c>
      <c r="J373" s="44">
        <v>0.12751677852348994</v>
      </c>
    </row>
    <row r="374" spans="1:10" x14ac:dyDescent="0.15">
      <c r="A374" s="124" t="s">
        <v>347</v>
      </c>
      <c r="B374" s="35"/>
      <c r="C374" s="125"/>
      <c r="D374" s="108">
        <v>77</v>
      </c>
      <c r="E374" s="47">
        <v>0.51677852348993292</v>
      </c>
      <c r="F374" s="124" t="s">
        <v>348</v>
      </c>
      <c r="G374" s="35"/>
      <c r="H374" s="125"/>
      <c r="I374" s="108">
        <v>10</v>
      </c>
      <c r="J374" s="47">
        <v>6.7114093959731544E-2</v>
      </c>
    </row>
    <row r="375" spans="1:10" x14ac:dyDescent="0.15">
      <c r="A375" s="124" t="s">
        <v>349</v>
      </c>
      <c r="B375" s="35"/>
      <c r="C375" s="125"/>
      <c r="D375" s="108">
        <v>8</v>
      </c>
      <c r="E375" s="47">
        <v>5.3691275167785234E-2</v>
      </c>
      <c r="F375" s="124" t="s">
        <v>350</v>
      </c>
      <c r="G375" s="35"/>
      <c r="H375" s="125"/>
      <c r="I375" s="108">
        <v>2</v>
      </c>
      <c r="J375" s="47">
        <v>1.3422818791946308E-2</v>
      </c>
    </row>
    <row r="376" spans="1:10" x14ac:dyDescent="0.15">
      <c r="A376" s="124" t="s">
        <v>351</v>
      </c>
      <c r="B376" s="35"/>
      <c r="C376" s="125"/>
      <c r="D376" s="108">
        <v>13</v>
      </c>
      <c r="E376" s="94">
        <v>8.7248322147651006E-2</v>
      </c>
      <c r="F376" s="124" t="s">
        <v>352</v>
      </c>
      <c r="G376" s="35"/>
      <c r="H376" s="125"/>
      <c r="I376" s="117">
        <v>6</v>
      </c>
      <c r="J376" s="47">
        <v>4.0268456375838924E-2</v>
      </c>
    </row>
    <row r="377" spans="1:10" x14ac:dyDescent="0.15">
      <c r="A377" s="124" t="s">
        <v>353</v>
      </c>
      <c r="B377" s="35"/>
      <c r="C377" s="125"/>
      <c r="D377" s="108">
        <v>2</v>
      </c>
      <c r="E377" s="47">
        <v>1.3422818791946308E-2</v>
      </c>
      <c r="F377" s="124" t="s">
        <v>108</v>
      </c>
      <c r="G377" s="35"/>
      <c r="H377" s="125"/>
      <c r="I377" s="117">
        <v>3</v>
      </c>
      <c r="J377" s="47">
        <v>2.0134228187919462E-2</v>
      </c>
    </row>
    <row r="378" spans="1:10" x14ac:dyDescent="0.15">
      <c r="A378" s="138" t="s">
        <v>354</v>
      </c>
      <c r="B378" s="131"/>
      <c r="C378" s="139"/>
      <c r="D378" s="111">
        <v>2</v>
      </c>
      <c r="E378" s="96">
        <v>1.3422818791946308E-2</v>
      </c>
      <c r="F378" s="124"/>
      <c r="G378" s="35"/>
      <c r="H378" s="125"/>
      <c r="I378" s="108"/>
      <c r="J378" s="47"/>
    </row>
    <row r="379" spans="1:10" x14ac:dyDescent="0.15">
      <c r="F379" s="87" t="s">
        <v>39</v>
      </c>
      <c r="G379" s="88"/>
      <c r="H379" s="98"/>
      <c r="I379" s="99">
        <v>149</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{80771A21-72E6-4A2A-98B7-4DE5CBB134D4}</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{C485F91C-530F-4633-BDB8-9941A80917C1}</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{62E29A70-AD94-44D4-8B32-2C81EC57156B}</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{594249D2-E4D7-48CE-826D-AFFD35311071}</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{B86CCFC3-CAC5-4184-B7E9-7FD089F878F2}</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{64B50E58-A260-46E2-BE16-DBF3C4B31862}</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{52DF7CDA-090F-4D53-AA42-0890B6B99AE9}</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{2A0FB68A-946B-4A6E-AF6A-2F2745646A12}</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{57719533-34B2-4D02-98BD-5486DEFD56DA}</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{9925DD8F-1D93-440E-8CD9-1804D14842CC}</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{489E186F-940E-4A1F-A975-30998D390277}</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{1954C0E9-24E3-4C1E-ABC6-2A828874A6B3}</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{4030A82E-98E7-4A11-861D-994CEC7D6623}</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{1A61DE24-9D82-4A8D-AE3C-D1DF401A532D}</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{7999C576-FAAB-402A-AB3B-2D986618DD15}</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{5B203B6E-EE21-4092-9C04-2AECEF579092}</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{97CC84A8-8E81-4937-8EE7-6AB917523ECF}</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{643A5A40-195A-467B-9C57-86F03B2C16C2}</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{52BE347F-E1DE-48BD-8CA7-0FE720471D66}</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{C02227BE-F790-4CEB-A2F4-39FEE389F0AF}</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{34D2C2D4-C771-45F6-B64B-8A83E2E64CE4}</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{8C4897FB-D759-46DB-B71B-0702863E6DD5}</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{42B4724D-7513-4911-9E6D-9ECF2A1313FD}</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{D3DF5136-2A04-4427-AA98-CA1F73657460}</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{67EF338D-E90D-4908-83A4-35906B64CDCC}</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{79C0431C-FA83-4A9C-91BC-5340BE4B4C47}</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{4245D68D-578F-490D-8DE9-A2E7F5858D73}</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{C8235721-C9D6-4119-9BED-391AED0159EE}</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{7459523B-DA35-4E12-846A-8EA4949BA726}</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{264B0EEC-F7B9-48D8-BF9F-46F7581217F9}</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{3D7E3B2D-5016-48C1-AEB9-CB5CA037DE7E}</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{23EA980D-73A7-4895-A5E3-635AA47A56D0}</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{F8BDCF41-A9A4-4A18-9B00-1CA85811F922}</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{95B48C34-FA88-4B40-B8A1-205465C11D7E}</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{EEA5EEA0-78CC-4881-B60F-68E35B56A4BC}</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{939D61FA-1B8B-40B6-A02C-3DF81909855D}</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{D7CFE394-16A7-4916-A2A3-A589FC81DEB3}</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{8BAF1806-CB2F-45A2-A2DE-7003FBD2A7F6}</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{88FDD786-02BC-4276-8D29-707235FD6472}</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80771A21-72E6-4A2A-98B7-4DE5CBB134D4}">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C485F91C-530F-4633-BDB8-9941A80917C1}">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62E29A70-AD94-44D4-8B32-2C81EC57156B}">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594249D2-E4D7-48CE-826D-AFFD35311071}">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B86CCFC3-CAC5-4184-B7E9-7FD089F878F2}">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64B50E58-A260-46E2-BE16-DBF3C4B31862}">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52DF7CDA-090F-4D53-AA42-0890B6B99AE9}">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2A0FB68A-946B-4A6E-AF6A-2F2745646A12}">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57719533-34B2-4D02-98BD-5486DEFD56DA}">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9925DD8F-1D93-440E-8CD9-1804D14842CC}">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489E186F-940E-4A1F-A975-30998D390277}">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1954C0E9-24E3-4C1E-ABC6-2A828874A6B3}">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4030A82E-98E7-4A11-861D-994CEC7D6623}">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1A61DE24-9D82-4A8D-AE3C-D1DF401A532D}">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7999C576-FAAB-402A-AB3B-2D986618DD15}">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5B203B6E-EE21-4092-9C04-2AECEF579092}">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97CC84A8-8E81-4937-8EE7-6AB917523ECF}">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643A5A40-195A-467B-9C57-86F03B2C16C2}">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52BE347F-E1DE-48BD-8CA7-0FE720471D66}">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C02227BE-F790-4CEB-A2F4-39FEE389F0AF}">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34D2C2D4-C771-45F6-B64B-8A83E2E64CE4}">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8C4897FB-D759-46DB-B71B-0702863E6DD5}">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42B4724D-7513-4911-9E6D-9ECF2A1313FD}">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D3DF5136-2A04-4427-AA98-CA1F73657460}">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67EF338D-E90D-4908-83A4-35906B64CDCC}">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79C0431C-FA83-4A9C-91BC-5340BE4B4C47}">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4245D68D-578F-490D-8DE9-A2E7F5858D73}">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C8235721-C9D6-4119-9BED-391AED0159EE}">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7459523B-DA35-4E12-846A-8EA4949BA726}">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264B0EEC-F7B9-48D8-BF9F-46F7581217F9}">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3D7E3B2D-5016-48C1-AEB9-CB5CA037DE7E}">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23EA980D-73A7-4895-A5E3-635AA47A56D0}">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F8BDCF41-A9A4-4A18-9B00-1CA85811F922}">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95B48C34-FA88-4B40-B8A1-205465C11D7E}">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EEA5EEA0-78CC-4881-B60F-68E35B56A4BC}">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939D61FA-1B8B-40B6-A02C-3DF81909855D}">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D7CFE394-16A7-4916-A2A3-A589FC81DEB3}">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8BAF1806-CB2F-45A2-A2DE-7003FBD2A7F6}">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88FDD786-02BC-4276-8D29-707235FD6472}">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2026-05-01T07:10:46Z</dcterms:created>
  <dcterms:modified xsi:type="dcterms:W3CDTF">2026-05-01T07:10:53Z</dcterms:modified>
</cp:coreProperties>
</file>